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\\win-bfc-21-61v\bfc_siege\20_MOBILITES\05_ORT\02_ORT_BFC\06_SITE_INTERNET\publications\2024\données_transports\"/>
    </mc:Choice>
  </mc:AlternateContent>
  <xr:revisionPtr revIDLastSave="0" documentId="8_{9A1471A4-D2ED-485B-9B46-168C80FD0D20}" xr6:coauthVersionLast="47" xr6:coauthVersionMax="47" xr10:uidLastSave="{00000000-0000-0000-0000-000000000000}"/>
  <bookViews>
    <workbookView xWindow="-120" yWindow="-120" windowWidth="20730" windowHeight="11160" firstSheet="5" activeTab="11" xr2:uid="{00000000-000D-0000-FFFF-FFFF00000000}"/>
  </bookViews>
  <sheets>
    <sheet name="VP_ZFE_EPCI" sheetId="1" r:id="rId1"/>
    <sheet name="VP_ZFE_UU" sheetId="2" r:id="rId2"/>
    <sheet name="VP_ZFE_AA" sheetId="3" r:id="rId3"/>
    <sheet name="VP_FR" sheetId="4" r:id="rId4"/>
    <sheet name="VP_REG" sheetId="5" r:id="rId5"/>
    <sheet name="VP_DEP" sheetId="6" r:id="rId6"/>
    <sheet name="VUL_ZFE_EPCI" sheetId="7" r:id="rId7"/>
    <sheet name="VUL_ZFE_UU" sheetId="8" r:id="rId8"/>
    <sheet name="VUL_ZFE_AA" sheetId="9" r:id="rId9"/>
    <sheet name="VUL_FR" sheetId="10" r:id="rId10"/>
    <sheet name="VUL_REG" sheetId="11" r:id="rId11"/>
    <sheet name="VUL_DEP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2" l="1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E38" i="12"/>
  <c r="E39" i="12"/>
  <c r="E40" i="12"/>
  <c r="E41" i="12"/>
  <c r="E42" i="12"/>
  <c r="E43" i="12"/>
  <c r="E44" i="12"/>
  <c r="E45" i="12"/>
  <c r="E46" i="12"/>
  <c r="E47" i="12"/>
  <c r="E48" i="12"/>
  <c r="E49" i="12"/>
  <c r="E50" i="12"/>
  <c r="E51" i="12"/>
  <c r="E52" i="12"/>
  <c r="E53" i="12"/>
  <c r="E54" i="12"/>
  <c r="E55" i="12"/>
  <c r="E56" i="12"/>
  <c r="E57" i="12"/>
  <c r="E58" i="12"/>
  <c r="E59" i="12"/>
  <c r="E60" i="12"/>
  <c r="E61" i="12"/>
  <c r="E62" i="12"/>
  <c r="E63" i="12"/>
  <c r="E64" i="12"/>
  <c r="E65" i="12"/>
  <c r="E66" i="12"/>
  <c r="E67" i="12"/>
  <c r="E68" i="12"/>
  <c r="E69" i="12"/>
  <c r="E70" i="12"/>
  <c r="E71" i="12"/>
  <c r="E72" i="12"/>
  <c r="E73" i="12"/>
  <c r="E74" i="12"/>
  <c r="E75" i="12"/>
  <c r="E76" i="12"/>
  <c r="E77" i="12"/>
  <c r="E78" i="12"/>
  <c r="E79" i="12"/>
  <c r="E80" i="12"/>
  <c r="E81" i="12"/>
  <c r="E82" i="12"/>
  <c r="E83" i="12"/>
  <c r="E84" i="12"/>
  <c r="E85" i="12"/>
  <c r="E86" i="12"/>
  <c r="E87" i="12"/>
  <c r="E88" i="12"/>
  <c r="E89" i="12"/>
  <c r="E90" i="12"/>
  <c r="E91" i="12"/>
  <c r="E92" i="12"/>
  <c r="E93" i="12"/>
  <c r="E94" i="12"/>
  <c r="E95" i="12"/>
  <c r="E96" i="12"/>
  <c r="E97" i="12"/>
  <c r="E98" i="12"/>
  <c r="E99" i="12"/>
  <c r="E100" i="12"/>
  <c r="E101" i="12"/>
  <c r="E102" i="12"/>
  <c r="E103" i="12"/>
  <c r="E104" i="12"/>
  <c r="E105" i="12"/>
  <c r="E106" i="12"/>
  <c r="E107" i="12"/>
  <c r="E108" i="12"/>
  <c r="E109" i="12"/>
  <c r="E110" i="12"/>
  <c r="E111" i="12"/>
  <c r="E112" i="12"/>
  <c r="E113" i="12"/>
  <c r="E114" i="12"/>
  <c r="E115" i="12"/>
  <c r="E116" i="12"/>
  <c r="E117" i="12"/>
  <c r="E118" i="12"/>
  <c r="E119" i="12"/>
  <c r="E120" i="12"/>
  <c r="E121" i="12"/>
  <c r="E122" i="12"/>
  <c r="E123" i="12"/>
  <c r="E124" i="12"/>
  <c r="E125" i="12"/>
  <c r="E126" i="12"/>
  <c r="E127" i="12"/>
  <c r="E128" i="12"/>
  <c r="E129" i="12"/>
  <c r="E130" i="12"/>
  <c r="E131" i="12"/>
  <c r="E132" i="12"/>
  <c r="E133" i="12"/>
  <c r="E134" i="12"/>
  <c r="E135" i="12"/>
  <c r="E136" i="12"/>
  <c r="E137" i="12"/>
  <c r="E138" i="12"/>
  <c r="E139" i="12"/>
  <c r="E140" i="12"/>
  <c r="E141" i="12"/>
  <c r="E142" i="12"/>
  <c r="E143" i="12"/>
  <c r="E144" i="12"/>
  <c r="E145" i="12"/>
  <c r="E146" i="12"/>
  <c r="E147" i="12"/>
  <c r="E148" i="12"/>
  <c r="E149" i="12"/>
  <c r="E150" i="12"/>
  <c r="E151" i="12"/>
  <c r="E152" i="12"/>
  <c r="E153" i="12"/>
  <c r="E154" i="12"/>
  <c r="E155" i="12"/>
  <c r="E156" i="12"/>
  <c r="E157" i="12"/>
  <c r="E158" i="12"/>
  <c r="E159" i="12"/>
  <c r="E160" i="12"/>
  <c r="E161" i="12"/>
  <c r="E162" i="12"/>
  <c r="E163" i="12"/>
  <c r="E164" i="12"/>
  <c r="E165" i="12"/>
  <c r="E166" i="12"/>
  <c r="E167" i="12"/>
  <c r="E168" i="12"/>
  <c r="E169" i="12"/>
  <c r="E170" i="12"/>
  <c r="E171" i="12"/>
  <c r="E172" i="12"/>
  <c r="E173" i="12"/>
  <c r="E174" i="12"/>
  <c r="E175" i="12"/>
  <c r="E176" i="12"/>
  <c r="E177" i="12"/>
  <c r="E178" i="12"/>
  <c r="E179" i="12"/>
  <c r="E180" i="12"/>
  <c r="E181" i="12"/>
  <c r="E182" i="12"/>
  <c r="E183" i="12"/>
  <c r="E184" i="12"/>
  <c r="E185" i="12"/>
  <c r="E186" i="12"/>
  <c r="E187" i="12"/>
  <c r="E188" i="12"/>
  <c r="E189" i="12"/>
  <c r="E190" i="12"/>
  <c r="E191" i="12"/>
  <c r="E192" i="12"/>
  <c r="E193" i="12"/>
  <c r="E194" i="12"/>
  <c r="E195" i="12"/>
  <c r="E196" i="12"/>
  <c r="E197" i="12"/>
  <c r="E198" i="12"/>
  <c r="E199" i="12"/>
  <c r="E200" i="12"/>
  <c r="E201" i="12"/>
  <c r="E202" i="12"/>
  <c r="E203" i="12"/>
  <c r="E204" i="12"/>
  <c r="E205" i="12"/>
  <c r="E206" i="12"/>
  <c r="E207" i="12"/>
  <c r="E208" i="12"/>
  <c r="E209" i="12"/>
  <c r="E210" i="12"/>
  <c r="E211" i="12"/>
  <c r="E212" i="12"/>
  <c r="E213" i="12"/>
  <c r="E214" i="12"/>
  <c r="E215" i="12"/>
  <c r="E216" i="12"/>
  <c r="E217" i="12"/>
  <c r="E218" i="12"/>
  <c r="E219" i="12"/>
  <c r="E220" i="12"/>
  <c r="E221" i="12"/>
  <c r="E222" i="12"/>
  <c r="E223" i="12"/>
  <c r="E224" i="12"/>
  <c r="E225" i="12"/>
  <c r="E226" i="12"/>
  <c r="E227" i="12"/>
  <c r="E228" i="12"/>
  <c r="E229" i="12"/>
  <c r="E230" i="12"/>
  <c r="E231" i="12"/>
  <c r="E232" i="12"/>
  <c r="E233" i="12"/>
  <c r="E234" i="12"/>
  <c r="E235" i="12"/>
  <c r="E236" i="12"/>
  <c r="E237" i="12"/>
  <c r="E238" i="12"/>
  <c r="E239" i="12"/>
  <c r="E240" i="12"/>
  <c r="E241" i="12"/>
  <c r="E242" i="12"/>
  <c r="E243" i="12"/>
  <c r="E244" i="12"/>
  <c r="E245" i="12"/>
  <c r="E246" i="12"/>
  <c r="E247" i="12"/>
  <c r="E248" i="12"/>
  <c r="E249" i="12"/>
  <c r="E250" i="12"/>
  <c r="E251" i="12"/>
  <c r="E252" i="12"/>
  <c r="E253" i="12"/>
  <c r="E254" i="12"/>
  <c r="E255" i="12"/>
  <c r="E256" i="12"/>
  <c r="E257" i="12"/>
  <c r="E258" i="12"/>
  <c r="E259" i="12"/>
  <c r="E260" i="12"/>
  <c r="E261" i="12"/>
  <c r="E262" i="12"/>
  <c r="E263" i="12"/>
  <c r="E264" i="12"/>
  <c r="E265" i="12"/>
  <c r="E266" i="12"/>
  <c r="E267" i="12"/>
  <c r="E268" i="12"/>
  <c r="E269" i="12"/>
  <c r="E270" i="12"/>
  <c r="E271" i="12"/>
  <c r="E272" i="12"/>
  <c r="E273" i="12"/>
  <c r="E274" i="12"/>
  <c r="E275" i="12"/>
  <c r="E276" i="12"/>
  <c r="E277" i="12"/>
  <c r="E278" i="12"/>
  <c r="E279" i="12"/>
  <c r="E280" i="12"/>
  <c r="E281" i="12"/>
  <c r="E282" i="12"/>
  <c r="E283" i="12"/>
  <c r="E284" i="12"/>
  <c r="E285" i="12"/>
  <c r="E286" i="12"/>
  <c r="E287" i="12"/>
  <c r="E288" i="12"/>
  <c r="E289" i="12"/>
  <c r="E290" i="12"/>
  <c r="E291" i="12"/>
  <c r="E292" i="12"/>
  <c r="E293" i="12"/>
  <c r="E294" i="12"/>
  <c r="E295" i="12"/>
  <c r="E296" i="12"/>
  <c r="E297" i="12"/>
  <c r="E298" i="12"/>
  <c r="E299" i="12"/>
  <c r="E300" i="12"/>
  <c r="E301" i="12"/>
  <c r="E302" i="12"/>
  <c r="E303" i="12"/>
  <c r="E304" i="12"/>
  <c r="E305" i="12"/>
  <c r="E306" i="12"/>
  <c r="E307" i="12"/>
  <c r="E308" i="12"/>
  <c r="E309" i="12"/>
  <c r="E310" i="12"/>
  <c r="E311" i="12"/>
  <c r="E312" i="12"/>
  <c r="E313" i="12"/>
  <c r="E314" i="12"/>
  <c r="E315" i="12"/>
  <c r="E316" i="12"/>
  <c r="E317" i="12"/>
  <c r="E318" i="12"/>
  <c r="E319" i="12"/>
  <c r="E320" i="12"/>
  <c r="E321" i="12"/>
  <c r="E322" i="12"/>
  <c r="E323" i="12"/>
  <c r="E324" i="12"/>
  <c r="E325" i="12"/>
  <c r="E326" i="12"/>
  <c r="E327" i="12"/>
  <c r="E328" i="12"/>
  <c r="E329" i="12"/>
  <c r="E330" i="12"/>
  <c r="E331" i="12"/>
  <c r="E332" i="12"/>
  <c r="E333" i="12"/>
  <c r="E334" i="12"/>
  <c r="E335" i="12"/>
  <c r="E336" i="12"/>
  <c r="E337" i="12"/>
  <c r="E338" i="12"/>
  <c r="E339" i="12"/>
  <c r="E340" i="12"/>
  <c r="E341" i="12"/>
  <c r="E342" i="12"/>
  <c r="E343" i="12"/>
  <c r="E344" i="12"/>
  <c r="E345" i="12"/>
  <c r="E346" i="12"/>
  <c r="E347" i="12"/>
  <c r="E348" i="12"/>
  <c r="E349" i="12"/>
  <c r="E350" i="12"/>
  <c r="E351" i="12"/>
  <c r="E352" i="12"/>
  <c r="E353" i="12"/>
  <c r="E354" i="12"/>
  <c r="E355" i="12"/>
  <c r="E356" i="12"/>
  <c r="E357" i="12"/>
  <c r="E358" i="12"/>
  <c r="E359" i="12"/>
  <c r="E360" i="12"/>
  <c r="E361" i="12"/>
  <c r="E362" i="12"/>
  <c r="E363" i="12"/>
  <c r="E364" i="12"/>
  <c r="E365" i="12"/>
  <c r="E366" i="12"/>
  <c r="E367" i="12"/>
  <c r="E368" i="12"/>
  <c r="E369" i="12"/>
  <c r="E370" i="12"/>
  <c r="E371" i="12"/>
  <c r="E372" i="12"/>
  <c r="E373" i="12"/>
  <c r="E374" i="12"/>
  <c r="E375" i="12"/>
  <c r="E376" i="12"/>
  <c r="E377" i="12"/>
  <c r="E378" i="12"/>
  <c r="E379" i="12"/>
  <c r="E380" i="12"/>
  <c r="E381" i="12"/>
  <c r="E382" i="12"/>
  <c r="E383" i="12"/>
  <c r="E384" i="12"/>
  <c r="E385" i="12"/>
  <c r="E386" i="12"/>
  <c r="E387" i="12"/>
  <c r="E388" i="12"/>
  <c r="E389" i="12"/>
  <c r="E390" i="12"/>
  <c r="E391" i="12"/>
  <c r="E392" i="12"/>
  <c r="E393" i="12"/>
  <c r="E394" i="12"/>
  <c r="E395" i="12"/>
  <c r="E396" i="12"/>
  <c r="E397" i="12"/>
  <c r="E398" i="12"/>
  <c r="E399" i="12"/>
  <c r="E400" i="12"/>
  <c r="E401" i="12"/>
  <c r="E402" i="12"/>
  <c r="E403" i="12"/>
  <c r="E404" i="12"/>
  <c r="E405" i="12"/>
  <c r="E406" i="12"/>
  <c r="E407" i="12"/>
  <c r="E408" i="12"/>
  <c r="E409" i="12"/>
  <c r="E410" i="12"/>
  <c r="E411" i="12"/>
  <c r="E412" i="12"/>
  <c r="E413" i="12"/>
  <c r="E414" i="12"/>
  <c r="E415" i="12"/>
  <c r="E416" i="12"/>
  <c r="E417" i="12"/>
  <c r="E418" i="12"/>
  <c r="E419" i="12"/>
  <c r="E420" i="12"/>
  <c r="E421" i="12"/>
  <c r="E422" i="12"/>
  <c r="E423" i="12"/>
  <c r="E424" i="12"/>
  <c r="E425" i="12"/>
  <c r="E426" i="12"/>
  <c r="E427" i="12"/>
  <c r="E428" i="12"/>
  <c r="E429" i="12"/>
  <c r="E430" i="12"/>
  <c r="E431" i="12"/>
  <c r="E432" i="12"/>
  <c r="E433" i="12"/>
  <c r="E434" i="12"/>
  <c r="E435" i="12"/>
  <c r="E436" i="12"/>
  <c r="E437" i="12"/>
  <c r="E438" i="12"/>
  <c r="E439" i="12"/>
  <c r="E440" i="12"/>
  <c r="E441" i="12"/>
  <c r="E442" i="12"/>
  <c r="E443" i="12"/>
  <c r="E444" i="12"/>
  <c r="E445" i="12"/>
  <c r="E446" i="12"/>
  <c r="E447" i="12"/>
  <c r="E448" i="12"/>
  <c r="E449" i="12"/>
  <c r="E450" i="12"/>
  <c r="E451" i="12"/>
  <c r="E452" i="12"/>
  <c r="E453" i="12"/>
  <c r="E454" i="12"/>
  <c r="E455" i="12"/>
  <c r="E456" i="12"/>
  <c r="E457" i="12"/>
  <c r="E458" i="12"/>
  <c r="E459" i="12"/>
  <c r="E460" i="12"/>
  <c r="E461" i="12"/>
  <c r="E462" i="12"/>
  <c r="E463" i="12"/>
  <c r="E464" i="12"/>
  <c r="E465" i="12"/>
  <c r="E466" i="12"/>
  <c r="E467" i="12"/>
  <c r="E468" i="12"/>
  <c r="E469" i="12"/>
  <c r="E470" i="12"/>
  <c r="E471" i="12"/>
  <c r="E472" i="12"/>
  <c r="E473" i="12"/>
  <c r="E474" i="12"/>
  <c r="E475" i="12"/>
  <c r="E476" i="12"/>
  <c r="E477" i="12"/>
  <c r="E478" i="12"/>
  <c r="E479" i="12"/>
  <c r="E480" i="12"/>
  <c r="E481" i="12"/>
  <c r="E482" i="12"/>
  <c r="E483" i="12"/>
  <c r="E484" i="12"/>
  <c r="E485" i="12"/>
  <c r="E486" i="12"/>
  <c r="E487" i="12"/>
  <c r="E488" i="12"/>
  <c r="E489" i="12"/>
  <c r="E490" i="12"/>
  <c r="E491" i="12"/>
  <c r="E492" i="12"/>
  <c r="E493" i="12"/>
  <c r="E494" i="12"/>
  <c r="E495" i="12"/>
  <c r="E496" i="12"/>
  <c r="E497" i="12"/>
  <c r="E498" i="12"/>
  <c r="E499" i="12"/>
  <c r="E500" i="12"/>
  <c r="E501" i="12"/>
  <c r="E502" i="12"/>
  <c r="E503" i="12"/>
  <c r="E504" i="12"/>
  <c r="E505" i="12"/>
  <c r="E506" i="12"/>
  <c r="E507" i="12"/>
  <c r="E508" i="12"/>
  <c r="E509" i="12"/>
  <c r="E510" i="12"/>
  <c r="E511" i="12"/>
  <c r="E512" i="12"/>
  <c r="E513" i="12"/>
  <c r="E514" i="12"/>
  <c r="E515" i="12"/>
  <c r="E516" i="12"/>
  <c r="E517" i="12"/>
  <c r="E518" i="12"/>
  <c r="E519" i="12"/>
  <c r="E520" i="12"/>
  <c r="E521" i="12"/>
  <c r="E522" i="12"/>
  <c r="E523" i="12"/>
  <c r="E524" i="12"/>
  <c r="E525" i="12"/>
  <c r="E526" i="12"/>
  <c r="E527" i="12"/>
  <c r="E528" i="12"/>
  <c r="E529" i="12"/>
  <c r="E530" i="12"/>
  <c r="E531" i="12"/>
  <c r="E532" i="12"/>
  <c r="E533" i="12"/>
  <c r="E534" i="12"/>
  <c r="E535" i="12"/>
  <c r="E536" i="12"/>
  <c r="E537" i="12"/>
  <c r="E538" i="12"/>
  <c r="E539" i="12"/>
  <c r="E540" i="12"/>
  <c r="E541" i="12"/>
  <c r="E542" i="12"/>
  <c r="E543" i="12"/>
  <c r="E544" i="12"/>
  <c r="E545" i="12"/>
  <c r="E546" i="12"/>
  <c r="E547" i="12"/>
  <c r="E548" i="12"/>
  <c r="E549" i="12"/>
  <c r="E550" i="12"/>
  <c r="E551" i="12"/>
  <c r="E552" i="12"/>
  <c r="E553" i="12"/>
  <c r="E554" i="12"/>
  <c r="E555" i="12"/>
  <c r="E556" i="12"/>
  <c r="E557" i="12"/>
  <c r="E558" i="12"/>
  <c r="E559" i="12"/>
  <c r="E560" i="12"/>
  <c r="E561" i="12"/>
  <c r="E562" i="12"/>
  <c r="E563" i="12"/>
  <c r="E564" i="12"/>
  <c r="E565" i="12"/>
  <c r="E566" i="12"/>
  <c r="E567" i="12"/>
  <c r="E568" i="12"/>
  <c r="E569" i="12"/>
  <c r="E570" i="12"/>
  <c r="E571" i="12"/>
  <c r="E572" i="12"/>
  <c r="E573" i="12"/>
  <c r="E574" i="12"/>
  <c r="E575" i="12"/>
  <c r="E576" i="12"/>
  <c r="E577" i="12"/>
  <c r="E578" i="12"/>
  <c r="E579" i="12"/>
  <c r="E580" i="12"/>
  <c r="E581" i="12"/>
  <c r="E582" i="12"/>
  <c r="E583" i="12"/>
  <c r="E584" i="12"/>
  <c r="E585" i="12"/>
  <c r="E586" i="12"/>
  <c r="E587" i="12"/>
  <c r="E588" i="12"/>
  <c r="E589" i="12"/>
  <c r="E590" i="12"/>
  <c r="E591" i="12"/>
  <c r="E592" i="12"/>
  <c r="E593" i="12"/>
  <c r="E594" i="12"/>
  <c r="E595" i="12"/>
  <c r="E596" i="12"/>
  <c r="E597" i="12"/>
  <c r="E598" i="12"/>
  <c r="E599" i="12"/>
  <c r="E600" i="12"/>
  <c r="E601" i="12"/>
  <c r="E602" i="12"/>
  <c r="E603" i="12"/>
  <c r="E604" i="12"/>
  <c r="E605" i="12"/>
  <c r="E606" i="12"/>
  <c r="E607" i="12"/>
  <c r="E608" i="12"/>
  <c r="E609" i="12"/>
  <c r="E610" i="12"/>
  <c r="E611" i="12"/>
  <c r="E612" i="12"/>
  <c r="E613" i="12"/>
  <c r="E614" i="12"/>
  <c r="E615" i="12"/>
  <c r="E616" i="12"/>
  <c r="E617" i="12"/>
  <c r="E618" i="12"/>
  <c r="E619" i="12"/>
  <c r="E620" i="12"/>
  <c r="E621" i="12"/>
  <c r="E622" i="12"/>
  <c r="E623" i="12"/>
  <c r="E624" i="12"/>
  <c r="E625" i="12"/>
  <c r="E626" i="12"/>
  <c r="E627" i="12"/>
  <c r="E628" i="12"/>
  <c r="E629" i="12"/>
  <c r="E630" i="12"/>
  <c r="E631" i="12"/>
  <c r="E632" i="12"/>
  <c r="E633" i="12"/>
  <c r="E634" i="12"/>
  <c r="E635" i="12"/>
  <c r="E636" i="12"/>
  <c r="E637" i="12"/>
  <c r="E638" i="12"/>
  <c r="E639" i="12"/>
  <c r="E640" i="12"/>
  <c r="E641" i="12"/>
  <c r="E642" i="12"/>
  <c r="E643" i="12"/>
  <c r="E644" i="12"/>
  <c r="E645" i="12"/>
  <c r="E646" i="12"/>
  <c r="E647" i="12"/>
  <c r="E648" i="12"/>
  <c r="E649" i="12"/>
  <c r="E650" i="12"/>
  <c r="E651" i="12"/>
  <c r="E652" i="12"/>
  <c r="E653" i="12"/>
  <c r="E654" i="12"/>
  <c r="E655" i="12"/>
  <c r="E656" i="12"/>
  <c r="E657" i="12"/>
  <c r="E658" i="12"/>
  <c r="E659" i="12"/>
  <c r="E660" i="12"/>
  <c r="E661" i="12"/>
  <c r="E662" i="12"/>
  <c r="E663" i="12"/>
  <c r="E664" i="12"/>
  <c r="E665" i="12"/>
  <c r="E666" i="12"/>
  <c r="E667" i="12"/>
  <c r="E668" i="12"/>
  <c r="E669" i="12"/>
  <c r="E670" i="12"/>
  <c r="E671" i="12"/>
  <c r="E672" i="12"/>
  <c r="E673" i="12"/>
  <c r="E674" i="12"/>
  <c r="E675" i="12"/>
  <c r="E676" i="12"/>
  <c r="E677" i="12"/>
  <c r="E678" i="12"/>
  <c r="E679" i="12"/>
  <c r="E680" i="12"/>
  <c r="E681" i="12"/>
  <c r="E682" i="12"/>
  <c r="E683" i="12"/>
  <c r="E684" i="12"/>
  <c r="E685" i="12"/>
  <c r="E686" i="12"/>
  <c r="E687" i="12"/>
  <c r="E688" i="12"/>
  <c r="E689" i="12"/>
  <c r="E690" i="12"/>
  <c r="E691" i="12"/>
  <c r="E692" i="12"/>
  <c r="E693" i="12"/>
  <c r="E694" i="12"/>
  <c r="E695" i="12"/>
  <c r="E696" i="12"/>
  <c r="E697" i="12"/>
  <c r="E698" i="12"/>
  <c r="E699" i="12"/>
  <c r="E700" i="12"/>
  <c r="E701" i="12"/>
  <c r="E702" i="12"/>
  <c r="E703" i="12"/>
  <c r="E704" i="12"/>
  <c r="E705" i="12"/>
  <c r="E706" i="12"/>
  <c r="E707" i="12"/>
  <c r="E708" i="12"/>
  <c r="E709" i="12"/>
  <c r="E710" i="12"/>
  <c r="E711" i="12"/>
  <c r="E712" i="12"/>
  <c r="E713" i="12"/>
  <c r="E714" i="12"/>
  <c r="E715" i="12"/>
  <c r="E716" i="12"/>
  <c r="E717" i="12"/>
  <c r="E718" i="12"/>
  <c r="E719" i="12"/>
  <c r="E720" i="12"/>
  <c r="E721" i="12"/>
  <c r="E722" i="12"/>
  <c r="E723" i="12"/>
  <c r="E724" i="12"/>
  <c r="E725" i="12"/>
  <c r="E726" i="12"/>
  <c r="E727" i="12"/>
  <c r="E728" i="12"/>
  <c r="E729" i="12"/>
  <c r="E730" i="12"/>
  <c r="E731" i="12"/>
  <c r="E732" i="12"/>
  <c r="E733" i="12"/>
  <c r="E734" i="12"/>
  <c r="E735" i="12"/>
  <c r="E736" i="12"/>
  <c r="E737" i="12"/>
  <c r="E738" i="12"/>
  <c r="E739" i="12"/>
  <c r="E740" i="12"/>
  <c r="E741" i="12"/>
  <c r="E742" i="12"/>
  <c r="E743" i="12"/>
  <c r="E744" i="12"/>
  <c r="E745" i="12"/>
  <c r="E746" i="12"/>
  <c r="E747" i="12"/>
  <c r="E748" i="12"/>
  <c r="E749" i="12"/>
  <c r="E750" i="12"/>
  <c r="E751" i="12"/>
  <c r="E752" i="12"/>
  <c r="E753" i="12"/>
  <c r="E754" i="12"/>
  <c r="E755" i="12"/>
  <c r="E756" i="12"/>
  <c r="E757" i="12"/>
  <c r="E758" i="12"/>
  <c r="E759" i="12"/>
  <c r="E760" i="12"/>
  <c r="E761" i="12"/>
  <c r="E762" i="12"/>
  <c r="E763" i="12"/>
  <c r="E764" i="12"/>
  <c r="E765" i="12"/>
  <c r="E766" i="12"/>
  <c r="E767" i="12"/>
  <c r="E768" i="12"/>
  <c r="E769" i="12"/>
  <c r="E770" i="12"/>
  <c r="E771" i="12"/>
  <c r="E772" i="12"/>
  <c r="E773" i="12"/>
  <c r="E774" i="12"/>
  <c r="E775" i="12"/>
  <c r="E776" i="12"/>
  <c r="E777" i="12"/>
  <c r="E778" i="12"/>
  <c r="E779" i="12"/>
  <c r="E780" i="12"/>
  <c r="E781" i="12"/>
  <c r="E782" i="12"/>
  <c r="E783" i="12"/>
  <c r="E784" i="12"/>
  <c r="E785" i="12"/>
  <c r="E786" i="12"/>
  <c r="E787" i="12"/>
  <c r="E788" i="12"/>
  <c r="E789" i="12"/>
  <c r="E790" i="12"/>
  <c r="E791" i="12"/>
  <c r="E792" i="12"/>
  <c r="E793" i="12"/>
  <c r="E794" i="12"/>
  <c r="E795" i="12"/>
  <c r="E796" i="12"/>
  <c r="E797" i="12"/>
  <c r="E798" i="12"/>
  <c r="E799" i="12"/>
  <c r="E800" i="12"/>
  <c r="E801" i="12"/>
  <c r="E802" i="12"/>
  <c r="E803" i="12"/>
  <c r="E804" i="12"/>
  <c r="E805" i="12"/>
  <c r="E806" i="12"/>
  <c r="E807" i="12"/>
  <c r="E808" i="12"/>
  <c r="E809" i="12"/>
  <c r="E810" i="12"/>
  <c r="E811" i="12"/>
  <c r="E812" i="12"/>
  <c r="E813" i="12"/>
  <c r="E814" i="12"/>
  <c r="E815" i="12"/>
  <c r="E816" i="12"/>
  <c r="E817" i="12"/>
  <c r="E818" i="12"/>
  <c r="E819" i="12"/>
  <c r="E820" i="12"/>
  <c r="E821" i="12"/>
  <c r="E822" i="12"/>
  <c r="E823" i="12"/>
  <c r="E824" i="12"/>
  <c r="E825" i="12"/>
  <c r="E826" i="12"/>
  <c r="E827" i="12"/>
  <c r="E828" i="12"/>
  <c r="E829" i="12"/>
  <c r="E830" i="12"/>
  <c r="E831" i="12"/>
  <c r="E832" i="12"/>
  <c r="E833" i="12"/>
  <c r="E834" i="12"/>
  <c r="E835" i="12"/>
  <c r="E836" i="12"/>
  <c r="E837" i="12"/>
  <c r="E838" i="12"/>
  <c r="E839" i="12"/>
  <c r="E840" i="12"/>
  <c r="E841" i="12"/>
  <c r="E842" i="12"/>
  <c r="E843" i="12"/>
  <c r="E844" i="12"/>
  <c r="E845" i="12"/>
  <c r="E846" i="12"/>
  <c r="E847" i="12"/>
  <c r="E848" i="12"/>
  <c r="E849" i="12"/>
  <c r="E850" i="12"/>
  <c r="E851" i="12"/>
  <c r="E852" i="12"/>
  <c r="E853" i="12"/>
  <c r="E854" i="12"/>
  <c r="E855" i="12"/>
  <c r="E856" i="12"/>
  <c r="E857" i="12"/>
  <c r="E858" i="12"/>
  <c r="E859" i="12"/>
  <c r="E860" i="12"/>
  <c r="E861" i="12"/>
  <c r="E862" i="12"/>
  <c r="E863" i="12"/>
  <c r="E864" i="12"/>
  <c r="E865" i="12"/>
  <c r="E866" i="12"/>
  <c r="E867" i="12"/>
  <c r="E868" i="12"/>
  <c r="E869" i="12"/>
  <c r="E870" i="12"/>
  <c r="E871" i="12"/>
  <c r="E872" i="12"/>
  <c r="E873" i="12"/>
  <c r="E874" i="12"/>
  <c r="E875" i="12"/>
  <c r="E876" i="12"/>
  <c r="E877" i="12"/>
  <c r="E878" i="12"/>
  <c r="E879" i="12"/>
  <c r="E880" i="12"/>
  <c r="E881" i="12"/>
  <c r="E882" i="12"/>
  <c r="E883" i="12"/>
  <c r="E884" i="12"/>
  <c r="E885" i="12"/>
  <c r="E886" i="12"/>
  <c r="E887" i="12"/>
  <c r="E888" i="12"/>
  <c r="E889" i="12"/>
  <c r="E890" i="12"/>
  <c r="E891" i="12"/>
  <c r="E892" i="12"/>
  <c r="E893" i="12"/>
  <c r="E894" i="12"/>
  <c r="E895" i="12"/>
  <c r="E896" i="12"/>
  <c r="E897" i="12"/>
  <c r="E898" i="12"/>
  <c r="E899" i="12"/>
  <c r="E900" i="12"/>
  <c r="E901" i="12"/>
  <c r="E902" i="12"/>
  <c r="E903" i="12"/>
  <c r="E904" i="12"/>
  <c r="E905" i="12"/>
  <c r="E906" i="12"/>
  <c r="E907" i="12"/>
  <c r="E908" i="12"/>
  <c r="E909" i="12"/>
  <c r="E910" i="12"/>
  <c r="E911" i="12"/>
  <c r="E912" i="12"/>
  <c r="E913" i="12"/>
  <c r="E914" i="12"/>
  <c r="E915" i="12"/>
  <c r="E916" i="12"/>
  <c r="E917" i="12"/>
  <c r="E918" i="12"/>
  <c r="E919" i="12"/>
  <c r="E920" i="12"/>
  <c r="E921" i="12"/>
  <c r="E922" i="12"/>
  <c r="E923" i="12"/>
  <c r="E924" i="12"/>
  <c r="E925" i="12"/>
  <c r="E926" i="12"/>
  <c r="E927" i="12"/>
  <c r="E928" i="12"/>
  <c r="E929" i="12"/>
  <c r="E930" i="12"/>
  <c r="E8" i="12"/>
  <c r="E6" i="11"/>
  <c r="E7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53" i="11"/>
  <c r="E54" i="11"/>
  <c r="E55" i="11"/>
  <c r="E56" i="11"/>
  <c r="E57" i="11"/>
  <c r="E58" i="11"/>
  <c r="E59" i="11"/>
  <c r="E60" i="11"/>
  <c r="E61" i="11"/>
  <c r="E62" i="11"/>
  <c r="E63" i="11"/>
  <c r="E64" i="11"/>
  <c r="E65" i="11"/>
  <c r="E66" i="11"/>
  <c r="E67" i="11"/>
  <c r="E68" i="11"/>
  <c r="E69" i="11"/>
  <c r="E70" i="11"/>
  <c r="E71" i="11"/>
  <c r="E72" i="11"/>
  <c r="E73" i="11"/>
  <c r="E74" i="11"/>
  <c r="E75" i="11"/>
  <c r="E76" i="11"/>
  <c r="E77" i="11"/>
  <c r="E78" i="11"/>
  <c r="E79" i="11"/>
  <c r="E80" i="11"/>
  <c r="E81" i="11"/>
  <c r="E82" i="11"/>
  <c r="E83" i="11"/>
  <c r="E84" i="11"/>
  <c r="E85" i="11"/>
  <c r="E86" i="11"/>
  <c r="E87" i="11"/>
  <c r="E88" i="11"/>
  <c r="E89" i="11"/>
  <c r="E90" i="11"/>
  <c r="E91" i="11"/>
  <c r="E92" i="11"/>
  <c r="E93" i="11"/>
  <c r="E94" i="11"/>
  <c r="E95" i="11"/>
  <c r="E96" i="11"/>
  <c r="E97" i="11"/>
  <c r="E98" i="11"/>
  <c r="E99" i="11"/>
  <c r="E100" i="11"/>
  <c r="E101" i="11"/>
  <c r="E102" i="11"/>
  <c r="E103" i="11"/>
  <c r="E104" i="11"/>
  <c r="E105" i="11"/>
  <c r="E106" i="11"/>
  <c r="E107" i="11"/>
  <c r="E108" i="11"/>
  <c r="E109" i="11"/>
  <c r="E110" i="11"/>
  <c r="E111" i="11"/>
  <c r="E112" i="11"/>
  <c r="E113" i="11"/>
  <c r="E114" i="11"/>
  <c r="E115" i="11"/>
  <c r="E116" i="11"/>
  <c r="E117" i="11"/>
  <c r="E118" i="11"/>
  <c r="E119" i="11"/>
  <c r="E120" i="11"/>
  <c r="E121" i="11"/>
  <c r="E122" i="11"/>
  <c r="E123" i="11"/>
  <c r="E124" i="11"/>
  <c r="E125" i="11"/>
  <c r="E126" i="11"/>
  <c r="E127" i="11"/>
  <c r="E128" i="11"/>
  <c r="E129" i="11"/>
  <c r="E130" i="11"/>
  <c r="E131" i="11"/>
  <c r="E132" i="11"/>
  <c r="E133" i="11"/>
  <c r="E134" i="11"/>
  <c r="E135" i="11"/>
  <c r="E136" i="11"/>
  <c r="E137" i="11"/>
  <c r="E138" i="11"/>
  <c r="E139" i="11"/>
  <c r="E140" i="11"/>
  <c r="E141" i="11"/>
  <c r="E142" i="11"/>
  <c r="E143" i="11"/>
  <c r="E144" i="11"/>
  <c r="E145" i="11"/>
  <c r="E146" i="11"/>
  <c r="E147" i="11"/>
  <c r="E148" i="11"/>
  <c r="E149" i="11"/>
  <c r="E150" i="11"/>
  <c r="E151" i="11"/>
  <c r="E152" i="11"/>
  <c r="E153" i="11"/>
  <c r="E154" i="11"/>
  <c r="E155" i="11"/>
  <c r="E156" i="11"/>
  <c r="E157" i="11"/>
  <c r="E158" i="11"/>
  <c r="E159" i="11"/>
  <c r="E160" i="11"/>
  <c r="E161" i="11"/>
  <c r="E162" i="11"/>
  <c r="E163" i="11"/>
  <c r="E164" i="11"/>
  <c r="E165" i="11"/>
  <c r="E166" i="11"/>
  <c r="E167" i="11"/>
  <c r="E168" i="11"/>
  <c r="E169" i="11"/>
  <c r="E170" i="11"/>
  <c r="E171" i="11"/>
  <c r="E172" i="11"/>
  <c r="E173" i="11"/>
  <c r="E174" i="11"/>
  <c r="E175" i="11"/>
  <c r="E176" i="11"/>
  <c r="E177" i="11"/>
  <c r="E178" i="11"/>
  <c r="E179" i="11"/>
  <c r="E180" i="11"/>
  <c r="E181" i="11"/>
  <c r="E182" i="11"/>
  <c r="E183" i="11"/>
  <c r="E5" i="11"/>
  <c r="D6" i="10"/>
  <c r="D7" i="10"/>
  <c r="D8" i="10"/>
  <c r="D9" i="10"/>
  <c r="D10" i="10"/>
  <c r="D11" i="10"/>
  <c r="D12" i="10"/>
  <c r="D13" i="10"/>
  <c r="D5" i="10"/>
  <c r="E6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6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1" i="9"/>
  <c r="E102" i="9"/>
  <c r="E103" i="9"/>
  <c r="E104" i="9"/>
  <c r="E105" i="9"/>
  <c r="E106" i="9"/>
  <c r="E107" i="9"/>
  <c r="E108" i="9"/>
  <c r="E109" i="9"/>
  <c r="E110" i="9"/>
  <c r="E111" i="9"/>
  <c r="E112" i="9"/>
  <c r="E113" i="9"/>
  <c r="E114" i="9"/>
  <c r="E115" i="9"/>
  <c r="E116" i="9"/>
  <c r="E117" i="9"/>
  <c r="E118" i="9"/>
  <c r="E119" i="9"/>
  <c r="E120" i="9"/>
  <c r="E121" i="9"/>
  <c r="E122" i="9"/>
  <c r="E123" i="9"/>
  <c r="E124" i="9"/>
  <c r="E125" i="9"/>
  <c r="E126" i="9"/>
  <c r="E127" i="9"/>
  <c r="E128" i="9"/>
  <c r="E129" i="9"/>
  <c r="E130" i="9"/>
  <c r="E131" i="9"/>
  <c r="E132" i="9"/>
  <c r="E133" i="9"/>
  <c r="E134" i="9"/>
  <c r="E135" i="9"/>
  <c r="E136" i="9"/>
  <c r="E137" i="9"/>
  <c r="E138" i="9"/>
  <c r="E139" i="9"/>
  <c r="E140" i="9"/>
  <c r="E141" i="9"/>
  <c r="E142" i="9"/>
  <c r="E143" i="9"/>
  <c r="E144" i="9"/>
  <c r="E145" i="9"/>
  <c r="E146" i="9"/>
  <c r="E147" i="9"/>
  <c r="E148" i="9"/>
  <c r="E149" i="9"/>
  <c r="E150" i="9"/>
  <c r="E151" i="9"/>
  <c r="E152" i="9"/>
  <c r="E153" i="9"/>
  <c r="E154" i="9"/>
  <c r="E155" i="9"/>
  <c r="E156" i="9"/>
  <c r="E157" i="9"/>
  <c r="E158" i="9"/>
  <c r="E159" i="9"/>
  <c r="E160" i="9"/>
  <c r="E161" i="9"/>
  <c r="E162" i="9"/>
  <c r="E163" i="9"/>
  <c r="E164" i="9"/>
  <c r="E165" i="9"/>
  <c r="E166" i="9"/>
  <c r="E167" i="9"/>
  <c r="E168" i="9"/>
  <c r="E169" i="9"/>
  <c r="E170" i="9"/>
  <c r="E171" i="9"/>
  <c r="E172" i="9"/>
  <c r="E173" i="9"/>
  <c r="E174" i="9"/>
  <c r="E175" i="9"/>
  <c r="E176" i="9"/>
  <c r="E177" i="9"/>
  <c r="E178" i="9"/>
  <c r="E179" i="9"/>
  <c r="E180" i="9"/>
  <c r="E181" i="9"/>
  <c r="E182" i="9"/>
  <c r="E183" i="9"/>
  <c r="E184" i="9"/>
  <c r="E185" i="9"/>
  <c r="E186" i="9"/>
  <c r="E187" i="9"/>
  <c r="E188" i="9"/>
  <c r="E189" i="9"/>
  <c r="E190" i="9"/>
  <c r="E191" i="9"/>
  <c r="E192" i="9"/>
  <c r="E193" i="9"/>
  <c r="E194" i="9"/>
  <c r="E195" i="9"/>
  <c r="E196" i="9"/>
  <c r="E197" i="9"/>
  <c r="E198" i="9"/>
  <c r="E199" i="9"/>
  <c r="E200" i="9"/>
  <c r="E201" i="9"/>
  <c r="E202" i="9"/>
  <c r="E203" i="9"/>
  <c r="E204" i="9"/>
  <c r="E205" i="9"/>
  <c r="E206" i="9"/>
  <c r="E207" i="9"/>
  <c r="E208" i="9"/>
  <c r="E209" i="9"/>
  <c r="E210" i="9"/>
  <c r="E211" i="9"/>
  <c r="E212" i="9"/>
  <c r="E213" i="9"/>
  <c r="E214" i="9"/>
  <c r="E215" i="9"/>
  <c r="E216" i="9"/>
  <c r="E217" i="9"/>
  <c r="E218" i="9"/>
  <c r="E219" i="9"/>
  <c r="E220" i="9"/>
  <c r="E221" i="9"/>
  <c r="E222" i="9"/>
  <c r="E223" i="9"/>
  <c r="E224" i="9"/>
  <c r="E225" i="9"/>
  <c r="E226" i="9"/>
  <c r="E227" i="9"/>
  <c r="E228" i="9"/>
  <c r="E229" i="9"/>
  <c r="E230" i="9"/>
  <c r="E231" i="9"/>
  <c r="E232" i="9"/>
  <c r="E233" i="9"/>
  <c r="E234" i="9"/>
  <c r="E235" i="9"/>
  <c r="E236" i="9"/>
  <c r="E237" i="9"/>
  <c r="E238" i="9"/>
  <c r="E239" i="9"/>
  <c r="E240" i="9"/>
  <c r="E241" i="9"/>
  <c r="E242" i="9"/>
  <c r="E243" i="9"/>
  <c r="E244" i="9"/>
  <c r="E245" i="9"/>
  <c r="E246" i="9"/>
  <c r="E247" i="9"/>
  <c r="E248" i="9"/>
  <c r="E249" i="9"/>
  <c r="E250" i="9"/>
  <c r="E251" i="9"/>
  <c r="E252" i="9"/>
  <c r="E253" i="9"/>
  <c r="E254" i="9"/>
  <c r="E255" i="9"/>
  <c r="E256" i="9"/>
  <c r="E257" i="9"/>
  <c r="E258" i="9"/>
  <c r="E259" i="9"/>
  <c r="E260" i="9"/>
  <c r="E261" i="9"/>
  <c r="E262" i="9"/>
  <c r="E263" i="9"/>
  <c r="E264" i="9"/>
  <c r="E265" i="9"/>
  <c r="E266" i="9"/>
  <c r="E267" i="9"/>
  <c r="E268" i="9"/>
  <c r="E269" i="9"/>
  <c r="E270" i="9"/>
  <c r="E271" i="9"/>
  <c r="E272" i="9"/>
  <c r="E273" i="9"/>
  <c r="E274" i="9"/>
  <c r="E275" i="9"/>
  <c r="E276" i="9"/>
  <c r="E277" i="9"/>
  <c r="E278" i="9"/>
  <c r="E279" i="9"/>
  <c r="E280" i="9"/>
  <c r="E281" i="9"/>
  <c r="E282" i="9"/>
  <c r="E283" i="9"/>
  <c r="E284" i="9"/>
  <c r="E285" i="9"/>
  <c r="E286" i="9"/>
  <c r="E287" i="9"/>
  <c r="E288" i="9"/>
  <c r="E289" i="9"/>
  <c r="E290" i="9"/>
  <c r="E291" i="9"/>
  <c r="E292" i="9"/>
  <c r="E293" i="9"/>
  <c r="E294" i="9"/>
  <c r="E295" i="9"/>
  <c r="E296" i="9"/>
  <c r="E297" i="9"/>
  <c r="E298" i="9"/>
  <c r="E299" i="9"/>
  <c r="E300" i="9"/>
  <c r="E301" i="9"/>
  <c r="E302" i="9"/>
  <c r="E303" i="9"/>
  <c r="E304" i="9"/>
  <c r="E305" i="9"/>
  <c r="E306" i="9"/>
  <c r="E307" i="9"/>
  <c r="E308" i="9"/>
  <c r="E309" i="9"/>
  <c r="E310" i="9"/>
  <c r="E311" i="9"/>
  <c r="E312" i="9"/>
  <c r="E313" i="9"/>
  <c r="E314" i="9"/>
  <c r="E315" i="9"/>
  <c r="E316" i="9"/>
  <c r="E317" i="9"/>
  <c r="E318" i="9"/>
  <c r="E319" i="9"/>
  <c r="E320" i="9"/>
  <c r="E321" i="9"/>
  <c r="E322" i="9"/>
  <c r="E323" i="9"/>
  <c r="E324" i="9"/>
  <c r="E325" i="9"/>
  <c r="E326" i="9"/>
  <c r="E327" i="9"/>
  <c r="E328" i="9"/>
  <c r="E329" i="9"/>
  <c r="E330" i="9"/>
  <c r="E331" i="9"/>
  <c r="E332" i="9"/>
  <c r="E333" i="9"/>
  <c r="E334" i="9"/>
  <c r="E335" i="9"/>
  <c r="E336" i="9"/>
  <c r="E337" i="9"/>
  <c r="E338" i="9"/>
  <c r="E339" i="9"/>
  <c r="E340" i="9"/>
  <c r="E341" i="9"/>
  <c r="E342" i="9"/>
  <c r="E343" i="9"/>
  <c r="E344" i="9"/>
  <c r="E345" i="9"/>
  <c r="E346" i="9"/>
  <c r="E347" i="9"/>
  <c r="E348" i="9"/>
  <c r="E349" i="9"/>
  <c r="E350" i="9"/>
  <c r="E351" i="9"/>
  <c r="E352" i="9"/>
  <c r="E353" i="9"/>
  <c r="E354" i="9"/>
  <c r="E355" i="9"/>
  <c r="E356" i="9"/>
  <c r="E357" i="9"/>
  <c r="E358" i="9"/>
  <c r="E359" i="9"/>
  <c r="E360" i="9"/>
  <c r="E361" i="9"/>
  <c r="E362" i="9"/>
  <c r="E363" i="9"/>
  <c r="E364" i="9"/>
  <c r="E365" i="9"/>
  <c r="E366" i="9"/>
  <c r="E367" i="9"/>
  <c r="E368" i="9"/>
  <c r="E369" i="9"/>
  <c r="E370" i="9"/>
  <c r="E371" i="9"/>
  <c r="E372" i="9"/>
  <c r="E373" i="9"/>
  <c r="E374" i="9"/>
  <c r="E375" i="9"/>
  <c r="E376" i="9"/>
  <c r="E377" i="9"/>
  <c r="E378" i="9"/>
  <c r="E379" i="9"/>
  <c r="E380" i="9"/>
  <c r="E381" i="9"/>
  <c r="E382" i="9"/>
  <c r="E383" i="9"/>
  <c r="E384" i="9"/>
  <c r="E385" i="9"/>
  <c r="E386" i="9"/>
  <c r="E387" i="9"/>
  <c r="E5" i="9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56" i="8"/>
  <c r="E57" i="8"/>
  <c r="E58" i="8"/>
  <c r="E59" i="8"/>
  <c r="E60" i="8"/>
  <c r="E61" i="8"/>
  <c r="E62" i="8"/>
  <c r="E63" i="8"/>
  <c r="E64" i="8"/>
  <c r="E65" i="8"/>
  <c r="E66" i="8"/>
  <c r="E67" i="8"/>
  <c r="E68" i="8"/>
  <c r="E69" i="8"/>
  <c r="E70" i="8"/>
  <c r="E71" i="8"/>
  <c r="E72" i="8"/>
  <c r="E73" i="8"/>
  <c r="E74" i="8"/>
  <c r="E75" i="8"/>
  <c r="E76" i="8"/>
  <c r="E77" i="8"/>
  <c r="E78" i="8"/>
  <c r="E79" i="8"/>
  <c r="E80" i="8"/>
  <c r="E81" i="8"/>
  <c r="E82" i="8"/>
  <c r="E83" i="8"/>
  <c r="E84" i="8"/>
  <c r="E85" i="8"/>
  <c r="E86" i="8"/>
  <c r="E87" i="8"/>
  <c r="E88" i="8"/>
  <c r="E89" i="8"/>
  <c r="E90" i="8"/>
  <c r="E91" i="8"/>
  <c r="E92" i="8"/>
  <c r="E93" i="8"/>
  <c r="E94" i="8"/>
  <c r="E95" i="8"/>
  <c r="E96" i="8"/>
  <c r="E97" i="8"/>
  <c r="E98" i="8"/>
  <c r="E99" i="8"/>
  <c r="E100" i="8"/>
  <c r="E101" i="8"/>
  <c r="E102" i="8"/>
  <c r="E103" i="8"/>
  <c r="E104" i="8"/>
  <c r="E105" i="8"/>
  <c r="E106" i="8"/>
  <c r="E107" i="8"/>
  <c r="E108" i="8"/>
  <c r="E109" i="8"/>
  <c r="E110" i="8"/>
  <c r="E111" i="8"/>
  <c r="E112" i="8"/>
  <c r="E113" i="8"/>
  <c r="E114" i="8"/>
  <c r="E115" i="8"/>
  <c r="E116" i="8"/>
  <c r="E117" i="8"/>
  <c r="E118" i="8"/>
  <c r="E119" i="8"/>
  <c r="E120" i="8"/>
  <c r="E121" i="8"/>
  <c r="E122" i="8"/>
  <c r="E123" i="8"/>
  <c r="E124" i="8"/>
  <c r="E125" i="8"/>
  <c r="E126" i="8"/>
  <c r="E127" i="8"/>
  <c r="E128" i="8"/>
  <c r="E129" i="8"/>
  <c r="E130" i="8"/>
  <c r="E131" i="8"/>
  <c r="E132" i="8"/>
  <c r="E133" i="8"/>
  <c r="E134" i="8"/>
  <c r="E135" i="8"/>
  <c r="E136" i="8"/>
  <c r="E137" i="8"/>
  <c r="E138" i="8"/>
  <c r="E139" i="8"/>
  <c r="E140" i="8"/>
  <c r="E141" i="8"/>
  <c r="E142" i="8"/>
  <c r="E143" i="8"/>
  <c r="E144" i="8"/>
  <c r="E145" i="8"/>
  <c r="E146" i="8"/>
  <c r="E147" i="8"/>
  <c r="E148" i="8"/>
  <c r="E149" i="8"/>
  <c r="E150" i="8"/>
  <c r="E151" i="8"/>
  <c r="E152" i="8"/>
  <c r="E153" i="8"/>
  <c r="E154" i="8"/>
  <c r="E155" i="8"/>
  <c r="E156" i="8"/>
  <c r="E157" i="8"/>
  <c r="E158" i="8"/>
  <c r="E159" i="8"/>
  <c r="E160" i="8"/>
  <c r="E161" i="8"/>
  <c r="E162" i="8"/>
  <c r="E163" i="8"/>
  <c r="E164" i="8"/>
  <c r="E165" i="8"/>
  <c r="E166" i="8"/>
  <c r="E167" i="8"/>
  <c r="E168" i="8"/>
  <c r="E169" i="8"/>
  <c r="E170" i="8"/>
  <c r="E171" i="8"/>
  <c r="E172" i="8"/>
  <c r="E173" i="8"/>
  <c r="E174" i="8"/>
  <c r="E175" i="8"/>
  <c r="E176" i="8"/>
  <c r="E177" i="8"/>
  <c r="E178" i="8"/>
  <c r="E179" i="8"/>
  <c r="E180" i="8"/>
  <c r="E181" i="8"/>
  <c r="E182" i="8"/>
  <c r="E183" i="8"/>
  <c r="E184" i="8"/>
  <c r="E185" i="8"/>
  <c r="E186" i="8"/>
  <c r="E187" i="8"/>
  <c r="E188" i="8"/>
  <c r="E189" i="8"/>
  <c r="E190" i="8"/>
  <c r="E191" i="8"/>
  <c r="E192" i="8"/>
  <c r="E193" i="8"/>
  <c r="E194" i="8"/>
  <c r="E195" i="8"/>
  <c r="E196" i="8"/>
  <c r="E197" i="8"/>
  <c r="E198" i="8"/>
  <c r="E199" i="8"/>
  <c r="E200" i="8"/>
  <c r="E201" i="8"/>
  <c r="E202" i="8"/>
  <c r="E203" i="8"/>
  <c r="E204" i="8"/>
  <c r="E205" i="8"/>
  <c r="E206" i="8"/>
  <c r="E207" i="8"/>
  <c r="E208" i="8"/>
  <c r="E209" i="8"/>
  <c r="E210" i="8"/>
  <c r="E211" i="8"/>
  <c r="E212" i="8"/>
  <c r="E213" i="8"/>
  <c r="E214" i="8"/>
  <c r="E215" i="8"/>
  <c r="E216" i="8"/>
  <c r="E217" i="8"/>
  <c r="E218" i="8"/>
  <c r="E219" i="8"/>
  <c r="E220" i="8"/>
  <c r="E221" i="8"/>
  <c r="E222" i="8"/>
  <c r="E223" i="8"/>
  <c r="E224" i="8"/>
  <c r="E225" i="8"/>
  <c r="E226" i="8"/>
  <c r="E227" i="8"/>
  <c r="E228" i="8"/>
  <c r="E229" i="8"/>
  <c r="E230" i="8"/>
  <c r="E231" i="8"/>
  <c r="E232" i="8"/>
  <c r="E233" i="8"/>
  <c r="E234" i="8"/>
  <c r="E235" i="8"/>
  <c r="E236" i="8"/>
  <c r="E237" i="8"/>
  <c r="E238" i="8"/>
  <c r="E239" i="8"/>
  <c r="E240" i="8"/>
  <c r="E241" i="8"/>
  <c r="E242" i="8"/>
  <c r="E243" i="8"/>
  <c r="E244" i="8"/>
  <c r="E245" i="8"/>
  <c r="E246" i="8"/>
  <c r="E247" i="8"/>
  <c r="E248" i="8"/>
  <c r="E249" i="8"/>
  <c r="E250" i="8"/>
  <c r="E251" i="8"/>
  <c r="E252" i="8"/>
  <c r="E253" i="8"/>
  <c r="E254" i="8"/>
  <c r="E255" i="8"/>
  <c r="E256" i="8"/>
  <c r="E257" i="8"/>
  <c r="E258" i="8"/>
  <c r="E259" i="8"/>
  <c r="E260" i="8"/>
  <c r="E261" i="8"/>
  <c r="E262" i="8"/>
  <c r="E263" i="8"/>
  <c r="E264" i="8"/>
  <c r="E265" i="8"/>
  <c r="E266" i="8"/>
  <c r="E267" i="8"/>
  <c r="E268" i="8"/>
  <c r="E269" i="8"/>
  <c r="E270" i="8"/>
  <c r="E271" i="8"/>
  <c r="E272" i="8"/>
  <c r="E273" i="8"/>
  <c r="E274" i="8"/>
  <c r="E275" i="8"/>
  <c r="E276" i="8"/>
  <c r="E277" i="8"/>
  <c r="E278" i="8"/>
  <c r="E279" i="8"/>
  <c r="E280" i="8"/>
  <c r="E281" i="8"/>
  <c r="E282" i="8"/>
  <c r="E283" i="8"/>
  <c r="E284" i="8"/>
  <c r="E285" i="8"/>
  <c r="E286" i="8"/>
  <c r="E287" i="8"/>
  <c r="E288" i="8"/>
  <c r="E289" i="8"/>
  <c r="E290" i="8"/>
  <c r="E291" i="8"/>
  <c r="E292" i="8"/>
  <c r="E293" i="8"/>
  <c r="E294" i="8"/>
  <c r="E295" i="8"/>
  <c r="E296" i="8"/>
  <c r="E297" i="8"/>
  <c r="E298" i="8"/>
  <c r="E299" i="8"/>
  <c r="E300" i="8"/>
  <c r="E301" i="8"/>
  <c r="E302" i="8"/>
  <c r="E303" i="8"/>
  <c r="E304" i="8"/>
  <c r="E305" i="8"/>
  <c r="E306" i="8"/>
  <c r="E307" i="8"/>
  <c r="E308" i="8"/>
  <c r="E309" i="8"/>
  <c r="E310" i="8"/>
  <c r="E311" i="8"/>
  <c r="E312" i="8"/>
  <c r="E313" i="8"/>
  <c r="E314" i="8"/>
  <c r="E315" i="8"/>
  <c r="E316" i="8"/>
  <c r="E317" i="8"/>
  <c r="E318" i="8"/>
  <c r="E319" i="8"/>
  <c r="E320" i="8"/>
  <c r="E321" i="8"/>
  <c r="E322" i="8"/>
  <c r="E323" i="8"/>
  <c r="E324" i="8"/>
  <c r="E325" i="8"/>
  <c r="E326" i="8"/>
  <c r="E327" i="8"/>
  <c r="E328" i="8"/>
  <c r="E329" i="8"/>
  <c r="E330" i="8"/>
  <c r="E331" i="8"/>
  <c r="E332" i="8"/>
  <c r="E333" i="8"/>
  <c r="E334" i="8"/>
  <c r="E335" i="8"/>
  <c r="E336" i="8"/>
  <c r="E337" i="8"/>
  <c r="E338" i="8"/>
  <c r="E339" i="8"/>
  <c r="E340" i="8"/>
  <c r="E341" i="8"/>
  <c r="E342" i="8"/>
  <c r="E343" i="8"/>
  <c r="E344" i="8"/>
  <c r="E345" i="8"/>
  <c r="E346" i="8"/>
  <c r="E347" i="8"/>
  <c r="E348" i="8"/>
  <c r="E349" i="8"/>
  <c r="E350" i="8"/>
  <c r="E351" i="8"/>
  <c r="E352" i="8"/>
  <c r="E353" i="8"/>
  <c r="E354" i="8"/>
  <c r="E355" i="8"/>
  <c r="E356" i="8"/>
  <c r="E357" i="8"/>
  <c r="E358" i="8"/>
  <c r="E359" i="8"/>
  <c r="E360" i="8"/>
  <c r="E361" i="8"/>
  <c r="E362" i="8"/>
  <c r="E363" i="8"/>
  <c r="E364" i="8"/>
  <c r="E365" i="8"/>
  <c r="E366" i="8"/>
  <c r="E367" i="8"/>
  <c r="E368" i="8"/>
  <c r="E369" i="8"/>
  <c r="E370" i="8"/>
  <c r="E371" i="8"/>
  <c r="E372" i="8"/>
  <c r="E373" i="8"/>
  <c r="E374" i="8"/>
  <c r="E375" i="8"/>
  <c r="E376" i="8"/>
  <c r="E377" i="8"/>
  <c r="E378" i="8"/>
  <c r="E379" i="8"/>
  <c r="E380" i="8"/>
  <c r="E5" i="8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88" i="7"/>
  <c r="E189" i="7"/>
  <c r="E190" i="7"/>
  <c r="E191" i="7"/>
  <c r="E192" i="7"/>
  <c r="E193" i="7"/>
  <c r="E194" i="7"/>
  <c r="E195" i="7"/>
  <c r="E196" i="7"/>
  <c r="E197" i="7"/>
  <c r="E198" i="7"/>
  <c r="E199" i="7"/>
  <c r="E200" i="7"/>
  <c r="E201" i="7"/>
  <c r="E202" i="7"/>
  <c r="E203" i="7"/>
  <c r="E204" i="7"/>
  <c r="E205" i="7"/>
  <c r="E206" i="7"/>
  <c r="E207" i="7"/>
  <c r="E208" i="7"/>
  <c r="E209" i="7"/>
  <c r="E210" i="7"/>
  <c r="E211" i="7"/>
  <c r="E212" i="7"/>
  <c r="E213" i="7"/>
  <c r="E214" i="7"/>
  <c r="E215" i="7"/>
  <c r="E216" i="7"/>
  <c r="E217" i="7"/>
  <c r="E218" i="7"/>
  <c r="E219" i="7"/>
  <c r="E220" i="7"/>
  <c r="E221" i="7"/>
  <c r="E222" i="7"/>
  <c r="E223" i="7"/>
  <c r="E224" i="7"/>
  <c r="E225" i="7"/>
  <c r="E226" i="7"/>
  <c r="E227" i="7"/>
  <c r="E228" i="7"/>
  <c r="E229" i="7"/>
  <c r="E230" i="7"/>
  <c r="E231" i="7"/>
  <c r="E232" i="7"/>
  <c r="E233" i="7"/>
  <c r="E234" i="7"/>
  <c r="E235" i="7"/>
  <c r="E236" i="7"/>
  <c r="E237" i="7"/>
  <c r="E238" i="7"/>
  <c r="E239" i="7"/>
  <c r="E240" i="7"/>
  <c r="E241" i="7"/>
  <c r="E242" i="7"/>
  <c r="E243" i="7"/>
  <c r="E244" i="7"/>
  <c r="E245" i="7"/>
  <c r="E246" i="7"/>
  <c r="E247" i="7"/>
  <c r="E248" i="7"/>
  <c r="E249" i="7"/>
  <c r="E250" i="7"/>
  <c r="E251" i="7"/>
  <c r="E252" i="7"/>
  <c r="E253" i="7"/>
  <c r="E254" i="7"/>
  <c r="E255" i="7"/>
  <c r="E256" i="7"/>
  <c r="E257" i="7"/>
  <c r="E258" i="7"/>
  <c r="E259" i="7"/>
  <c r="E260" i="7"/>
  <c r="E261" i="7"/>
  <c r="E262" i="7"/>
  <c r="E263" i="7"/>
  <c r="E264" i="7"/>
  <c r="E265" i="7"/>
  <c r="E266" i="7"/>
  <c r="E267" i="7"/>
  <c r="E268" i="7"/>
  <c r="E269" i="7"/>
  <c r="E270" i="7"/>
  <c r="E271" i="7"/>
  <c r="E272" i="7"/>
  <c r="E273" i="7"/>
  <c r="E274" i="7"/>
  <c r="E275" i="7"/>
  <c r="E276" i="7"/>
  <c r="E277" i="7"/>
  <c r="E278" i="7"/>
  <c r="E279" i="7"/>
  <c r="E280" i="7"/>
  <c r="E281" i="7"/>
  <c r="E282" i="7"/>
  <c r="E283" i="7"/>
  <c r="E284" i="7"/>
  <c r="E285" i="7"/>
  <c r="E286" i="7"/>
  <c r="E287" i="7"/>
  <c r="E288" i="7"/>
  <c r="E289" i="7"/>
  <c r="E290" i="7"/>
  <c r="E291" i="7"/>
  <c r="E292" i="7"/>
  <c r="E293" i="7"/>
  <c r="E294" i="7"/>
  <c r="E295" i="7"/>
  <c r="E296" i="7"/>
  <c r="E297" i="7"/>
  <c r="E298" i="7"/>
  <c r="E299" i="7"/>
  <c r="E300" i="7"/>
  <c r="E301" i="7"/>
  <c r="E302" i="7"/>
  <c r="E303" i="7"/>
  <c r="E304" i="7"/>
  <c r="E305" i="7"/>
  <c r="E306" i="7"/>
  <c r="E307" i="7"/>
  <c r="E308" i="7"/>
  <c r="E309" i="7"/>
  <c r="E310" i="7"/>
  <c r="E311" i="7"/>
  <c r="E312" i="7"/>
  <c r="E313" i="7"/>
  <c r="E314" i="7"/>
  <c r="E315" i="7"/>
  <c r="E316" i="7"/>
  <c r="E317" i="7"/>
  <c r="E318" i="7"/>
  <c r="E319" i="7"/>
  <c r="E320" i="7"/>
  <c r="E321" i="7"/>
  <c r="E322" i="7"/>
  <c r="E323" i="7"/>
  <c r="E324" i="7"/>
  <c r="E325" i="7"/>
  <c r="E326" i="7"/>
  <c r="E327" i="7"/>
  <c r="E328" i="7"/>
  <c r="E329" i="7"/>
  <c r="E330" i="7"/>
  <c r="E331" i="7"/>
  <c r="E332" i="7"/>
  <c r="E333" i="7"/>
  <c r="E334" i="7"/>
  <c r="E335" i="7"/>
  <c r="E336" i="7"/>
  <c r="E337" i="7"/>
  <c r="E338" i="7"/>
  <c r="E339" i="7"/>
  <c r="E340" i="7"/>
  <c r="E341" i="7"/>
  <c r="E342" i="7"/>
  <c r="E343" i="7"/>
  <c r="E344" i="7"/>
  <c r="E345" i="7"/>
  <c r="E346" i="7"/>
  <c r="E347" i="7"/>
  <c r="E348" i="7"/>
  <c r="E349" i="7"/>
  <c r="E350" i="7"/>
  <c r="E351" i="7"/>
  <c r="E352" i="7"/>
  <c r="E353" i="7"/>
  <c r="E354" i="7"/>
  <c r="E355" i="7"/>
  <c r="E356" i="7"/>
  <c r="E357" i="7"/>
  <c r="E358" i="7"/>
  <c r="E359" i="7"/>
  <c r="E360" i="7"/>
  <c r="E361" i="7"/>
  <c r="E362" i="7"/>
  <c r="E363" i="7"/>
  <c r="E364" i="7"/>
  <c r="E365" i="7"/>
  <c r="E366" i="7"/>
  <c r="E367" i="7"/>
  <c r="E368" i="7"/>
  <c r="E369" i="7"/>
  <c r="E370" i="7"/>
  <c r="E371" i="7"/>
  <c r="E372" i="7"/>
  <c r="E373" i="7"/>
  <c r="E374" i="7"/>
  <c r="E375" i="7"/>
  <c r="E376" i="7"/>
  <c r="E377" i="7"/>
  <c r="E378" i="7"/>
  <c r="E379" i="7"/>
  <c r="E380" i="7"/>
  <c r="E5" i="7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167" i="6"/>
  <c r="E168" i="6"/>
  <c r="E169" i="6"/>
  <c r="E170" i="6"/>
  <c r="E171" i="6"/>
  <c r="E172" i="6"/>
  <c r="E173" i="6"/>
  <c r="E174" i="6"/>
  <c r="E175" i="6"/>
  <c r="E176" i="6"/>
  <c r="E177" i="6"/>
  <c r="E178" i="6"/>
  <c r="E179" i="6"/>
  <c r="E180" i="6"/>
  <c r="E181" i="6"/>
  <c r="E182" i="6"/>
  <c r="E183" i="6"/>
  <c r="E184" i="6"/>
  <c r="E185" i="6"/>
  <c r="E186" i="6"/>
  <c r="E187" i="6"/>
  <c r="E188" i="6"/>
  <c r="E189" i="6"/>
  <c r="E190" i="6"/>
  <c r="E191" i="6"/>
  <c r="E192" i="6"/>
  <c r="E193" i="6"/>
  <c r="E194" i="6"/>
  <c r="E195" i="6"/>
  <c r="E196" i="6"/>
  <c r="E197" i="6"/>
  <c r="E198" i="6"/>
  <c r="E199" i="6"/>
  <c r="E200" i="6"/>
  <c r="E201" i="6"/>
  <c r="E202" i="6"/>
  <c r="E203" i="6"/>
  <c r="E204" i="6"/>
  <c r="E205" i="6"/>
  <c r="E206" i="6"/>
  <c r="E207" i="6"/>
  <c r="E208" i="6"/>
  <c r="E209" i="6"/>
  <c r="E210" i="6"/>
  <c r="E211" i="6"/>
  <c r="E212" i="6"/>
  <c r="E213" i="6"/>
  <c r="E214" i="6"/>
  <c r="E215" i="6"/>
  <c r="E216" i="6"/>
  <c r="E217" i="6"/>
  <c r="E218" i="6"/>
  <c r="E219" i="6"/>
  <c r="E220" i="6"/>
  <c r="E221" i="6"/>
  <c r="E222" i="6"/>
  <c r="E223" i="6"/>
  <c r="E224" i="6"/>
  <c r="E225" i="6"/>
  <c r="E226" i="6"/>
  <c r="E227" i="6"/>
  <c r="E228" i="6"/>
  <c r="E229" i="6"/>
  <c r="E230" i="6"/>
  <c r="E231" i="6"/>
  <c r="E232" i="6"/>
  <c r="E233" i="6"/>
  <c r="E234" i="6"/>
  <c r="E235" i="6"/>
  <c r="E236" i="6"/>
  <c r="E237" i="6"/>
  <c r="E238" i="6"/>
  <c r="E239" i="6"/>
  <c r="E240" i="6"/>
  <c r="E241" i="6"/>
  <c r="E242" i="6"/>
  <c r="E243" i="6"/>
  <c r="E244" i="6"/>
  <c r="E245" i="6"/>
  <c r="E246" i="6"/>
  <c r="E247" i="6"/>
  <c r="E248" i="6"/>
  <c r="E249" i="6"/>
  <c r="E250" i="6"/>
  <c r="E251" i="6"/>
  <c r="E252" i="6"/>
  <c r="E253" i="6"/>
  <c r="E254" i="6"/>
  <c r="E255" i="6"/>
  <c r="E256" i="6"/>
  <c r="E257" i="6"/>
  <c r="E258" i="6"/>
  <c r="E259" i="6"/>
  <c r="E260" i="6"/>
  <c r="E261" i="6"/>
  <c r="E262" i="6"/>
  <c r="E263" i="6"/>
  <c r="E264" i="6"/>
  <c r="E265" i="6"/>
  <c r="E266" i="6"/>
  <c r="E267" i="6"/>
  <c r="E268" i="6"/>
  <c r="E269" i="6"/>
  <c r="E270" i="6"/>
  <c r="E271" i="6"/>
  <c r="E272" i="6"/>
  <c r="E273" i="6"/>
  <c r="E274" i="6"/>
  <c r="E275" i="6"/>
  <c r="E276" i="6"/>
  <c r="E277" i="6"/>
  <c r="E278" i="6"/>
  <c r="E279" i="6"/>
  <c r="E280" i="6"/>
  <c r="E281" i="6"/>
  <c r="E282" i="6"/>
  <c r="E283" i="6"/>
  <c r="E284" i="6"/>
  <c r="E285" i="6"/>
  <c r="E286" i="6"/>
  <c r="E287" i="6"/>
  <c r="E288" i="6"/>
  <c r="E289" i="6"/>
  <c r="E290" i="6"/>
  <c r="E291" i="6"/>
  <c r="E292" i="6"/>
  <c r="E293" i="6"/>
  <c r="E294" i="6"/>
  <c r="E295" i="6"/>
  <c r="E296" i="6"/>
  <c r="E297" i="6"/>
  <c r="E298" i="6"/>
  <c r="E299" i="6"/>
  <c r="E300" i="6"/>
  <c r="E301" i="6"/>
  <c r="E302" i="6"/>
  <c r="E303" i="6"/>
  <c r="E304" i="6"/>
  <c r="E305" i="6"/>
  <c r="E306" i="6"/>
  <c r="E307" i="6"/>
  <c r="E308" i="6"/>
  <c r="E309" i="6"/>
  <c r="E310" i="6"/>
  <c r="E311" i="6"/>
  <c r="E312" i="6"/>
  <c r="E313" i="6"/>
  <c r="E314" i="6"/>
  <c r="E315" i="6"/>
  <c r="E316" i="6"/>
  <c r="E317" i="6"/>
  <c r="E318" i="6"/>
  <c r="E319" i="6"/>
  <c r="E320" i="6"/>
  <c r="E321" i="6"/>
  <c r="E322" i="6"/>
  <c r="E323" i="6"/>
  <c r="E324" i="6"/>
  <c r="E325" i="6"/>
  <c r="E326" i="6"/>
  <c r="E327" i="6"/>
  <c r="E328" i="6"/>
  <c r="E329" i="6"/>
  <c r="E330" i="6"/>
  <c r="E331" i="6"/>
  <c r="E332" i="6"/>
  <c r="E333" i="6"/>
  <c r="E334" i="6"/>
  <c r="E335" i="6"/>
  <c r="E336" i="6"/>
  <c r="E337" i="6"/>
  <c r="E338" i="6"/>
  <c r="E339" i="6"/>
  <c r="E340" i="6"/>
  <c r="E341" i="6"/>
  <c r="E342" i="6"/>
  <c r="E343" i="6"/>
  <c r="E344" i="6"/>
  <c r="E345" i="6"/>
  <c r="E346" i="6"/>
  <c r="E347" i="6"/>
  <c r="E348" i="6"/>
  <c r="E349" i="6"/>
  <c r="E350" i="6"/>
  <c r="E351" i="6"/>
  <c r="E352" i="6"/>
  <c r="E353" i="6"/>
  <c r="E354" i="6"/>
  <c r="E355" i="6"/>
  <c r="E356" i="6"/>
  <c r="E357" i="6"/>
  <c r="E358" i="6"/>
  <c r="E359" i="6"/>
  <c r="E360" i="6"/>
  <c r="E361" i="6"/>
  <c r="E362" i="6"/>
  <c r="E363" i="6"/>
  <c r="E364" i="6"/>
  <c r="E365" i="6"/>
  <c r="E366" i="6"/>
  <c r="E367" i="6"/>
  <c r="E368" i="6"/>
  <c r="E369" i="6"/>
  <c r="E370" i="6"/>
  <c r="E371" i="6"/>
  <c r="E372" i="6"/>
  <c r="E373" i="6"/>
  <c r="E374" i="6"/>
  <c r="E375" i="6"/>
  <c r="E376" i="6"/>
  <c r="E377" i="6"/>
  <c r="E378" i="6"/>
  <c r="E379" i="6"/>
  <c r="E380" i="6"/>
  <c r="E381" i="6"/>
  <c r="E382" i="6"/>
  <c r="E383" i="6"/>
  <c r="E384" i="6"/>
  <c r="E385" i="6"/>
  <c r="E386" i="6"/>
  <c r="E387" i="6"/>
  <c r="E388" i="6"/>
  <c r="E389" i="6"/>
  <c r="E390" i="6"/>
  <c r="E391" i="6"/>
  <c r="E392" i="6"/>
  <c r="E393" i="6"/>
  <c r="E394" i="6"/>
  <c r="E395" i="6"/>
  <c r="E396" i="6"/>
  <c r="E397" i="6"/>
  <c r="E398" i="6"/>
  <c r="E399" i="6"/>
  <c r="E400" i="6"/>
  <c r="E401" i="6"/>
  <c r="E402" i="6"/>
  <c r="E403" i="6"/>
  <c r="E404" i="6"/>
  <c r="E405" i="6"/>
  <c r="E406" i="6"/>
  <c r="E407" i="6"/>
  <c r="E408" i="6"/>
  <c r="E409" i="6"/>
  <c r="E410" i="6"/>
  <c r="E411" i="6"/>
  <c r="E412" i="6"/>
  <c r="E413" i="6"/>
  <c r="E414" i="6"/>
  <c r="E415" i="6"/>
  <c r="E416" i="6"/>
  <c r="E417" i="6"/>
  <c r="E418" i="6"/>
  <c r="E419" i="6"/>
  <c r="E420" i="6"/>
  <c r="E421" i="6"/>
  <c r="E422" i="6"/>
  <c r="E423" i="6"/>
  <c r="E424" i="6"/>
  <c r="E425" i="6"/>
  <c r="E426" i="6"/>
  <c r="E427" i="6"/>
  <c r="E428" i="6"/>
  <c r="E429" i="6"/>
  <c r="E430" i="6"/>
  <c r="E431" i="6"/>
  <c r="E432" i="6"/>
  <c r="E433" i="6"/>
  <c r="E434" i="6"/>
  <c r="E435" i="6"/>
  <c r="E436" i="6"/>
  <c r="E437" i="6"/>
  <c r="E438" i="6"/>
  <c r="E439" i="6"/>
  <c r="E440" i="6"/>
  <c r="E441" i="6"/>
  <c r="E442" i="6"/>
  <c r="E443" i="6"/>
  <c r="E444" i="6"/>
  <c r="E445" i="6"/>
  <c r="E446" i="6"/>
  <c r="E447" i="6"/>
  <c r="E448" i="6"/>
  <c r="E449" i="6"/>
  <c r="E450" i="6"/>
  <c r="E451" i="6"/>
  <c r="E452" i="6"/>
  <c r="E453" i="6"/>
  <c r="E454" i="6"/>
  <c r="E455" i="6"/>
  <c r="E456" i="6"/>
  <c r="E457" i="6"/>
  <c r="E458" i="6"/>
  <c r="E459" i="6"/>
  <c r="E460" i="6"/>
  <c r="E461" i="6"/>
  <c r="E462" i="6"/>
  <c r="E463" i="6"/>
  <c r="E464" i="6"/>
  <c r="E465" i="6"/>
  <c r="E466" i="6"/>
  <c r="E467" i="6"/>
  <c r="E468" i="6"/>
  <c r="E469" i="6"/>
  <c r="E470" i="6"/>
  <c r="E471" i="6"/>
  <c r="E472" i="6"/>
  <c r="E473" i="6"/>
  <c r="E474" i="6"/>
  <c r="E475" i="6"/>
  <c r="E476" i="6"/>
  <c r="E477" i="6"/>
  <c r="E478" i="6"/>
  <c r="E479" i="6"/>
  <c r="E480" i="6"/>
  <c r="E481" i="6"/>
  <c r="E482" i="6"/>
  <c r="E483" i="6"/>
  <c r="E484" i="6"/>
  <c r="E485" i="6"/>
  <c r="E486" i="6"/>
  <c r="E487" i="6"/>
  <c r="E488" i="6"/>
  <c r="E489" i="6"/>
  <c r="E490" i="6"/>
  <c r="E491" i="6"/>
  <c r="E492" i="6"/>
  <c r="E493" i="6"/>
  <c r="E494" i="6"/>
  <c r="E495" i="6"/>
  <c r="E496" i="6"/>
  <c r="E497" i="6"/>
  <c r="E498" i="6"/>
  <c r="E499" i="6"/>
  <c r="E500" i="6"/>
  <c r="E501" i="6"/>
  <c r="E502" i="6"/>
  <c r="E503" i="6"/>
  <c r="E504" i="6"/>
  <c r="E505" i="6"/>
  <c r="E506" i="6"/>
  <c r="E507" i="6"/>
  <c r="E508" i="6"/>
  <c r="E509" i="6"/>
  <c r="E510" i="6"/>
  <c r="E511" i="6"/>
  <c r="E512" i="6"/>
  <c r="E513" i="6"/>
  <c r="E514" i="6"/>
  <c r="E515" i="6"/>
  <c r="E516" i="6"/>
  <c r="E517" i="6"/>
  <c r="E518" i="6"/>
  <c r="E519" i="6"/>
  <c r="E520" i="6"/>
  <c r="E521" i="6"/>
  <c r="E522" i="6"/>
  <c r="E523" i="6"/>
  <c r="E524" i="6"/>
  <c r="E525" i="6"/>
  <c r="E526" i="6"/>
  <c r="E527" i="6"/>
  <c r="E528" i="6"/>
  <c r="E529" i="6"/>
  <c r="E530" i="6"/>
  <c r="E531" i="6"/>
  <c r="E532" i="6"/>
  <c r="E533" i="6"/>
  <c r="E534" i="6"/>
  <c r="E535" i="6"/>
  <c r="E536" i="6"/>
  <c r="E537" i="6"/>
  <c r="E538" i="6"/>
  <c r="E539" i="6"/>
  <c r="E540" i="6"/>
  <c r="E541" i="6"/>
  <c r="E542" i="6"/>
  <c r="E543" i="6"/>
  <c r="E544" i="6"/>
  <c r="E545" i="6"/>
  <c r="E546" i="6"/>
  <c r="E547" i="6"/>
  <c r="E548" i="6"/>
  <c r="E549" i="6"/>
  <c r="E550" i="6"/>
  <c r="E551" i="6"/>
  <c r="E552" i="6"/>
  <c r="E553" i="6"/>
  <c r="E554" i="6"/>
  <c r="E555" i="6"/>
  <c r="E556" i="6"/>
  <c r="E557" i="6"/>
  <c r="E558" i="6"/>
  <c r="E559" i="6"/>
  <c r="E560" i="6"/>
  <c r="E561" i="6"/>
  <c r="E562" i="6"/>
  <c r="E563" i="6"/>
  <c r="E564" i="6"/>
  <c r="E565" i="6"/>
  <c r="E566" i="6"/>
  <c r="E567" i="6"/>
  <c r="E568" i="6"/>
  <c r="E569" i="6"/>
  <c r="E570" i="6"/>
  <c r="E571" i="6"/>
  <c r="E572" i="6"/>
  <c r="E573" i="6"/>
  <c r="E574" i="6"/>
  <c r="E575" i="6"/>
  <c r="E576" i="6"/>
  <c r="E577" i="6"/>
  <c r="E578" i="6"/>
  <c r="E579" i="6"/>
  <c r="E580" i="6"/>
  <c r="E581" i="6"/>
  <c r="E582" i="6"/>
  <c r="E583" i="6"/>
  <c r="E584" i="6"/>
  <c r="E585" i="6"/>
  <c r="E586" i="6"/>
  <c r="E587" i="6"/>
  <c r="E588" i="6"/>
  <c r="E589" i="6"/>
  <c r="E590" i="6"/>
  <c r="E591" i="6"/>
  <c r="E592" i="6"/>
  <c r="E593" i="6"/>
  <c r="E594" i="6"/>
  <c r="E595" i="6"/>
  <c r="E596" i="6"/>
  <c r="E597" i="6"/>
  <c r="E598" i="6"/>
  <c r="E599" i="6"/>
  <c r="E600" i="6"/>
  <c r="E601" i="6"/>
  <c r="E602" i="6"/>
  <c r="E603" i="6"/>
  <c r="E604" i="6"/>
  <c r="E605" i="6"/>
  <c r="E606" i="6"/>
  <c r="E607" i="6"/>
  <c r="E608" i="6"/>
  <c r="E609" i="6"/>
  <c r="E610" i="6"/>
  <c r="E611" i="6"/>
  <c r="E612" i="6"/>
  <c r="E613" i="6"/>
  <c r="E614" i="6"/>
  <c r="E615" i="6"/>
  <c r="E616" i="6"/>
  <c r="E617" i="6"/>
  <c r="E618" i="6"/>
  <c r="E619" i="6"/>
  <c r="E620" i="6"/>
  <c r="E621" i="6"/>
  <c r="E622" i="6"/>
  <c r="E623" i="6"/>
  <c r="E624" i="6"/>
  <c r="E625" i="6"/>
  <c r="E626" i="6"/>
  <c r="E627" i="6"/>
  <c r="E628" i="6"/>
  <c r="E629" i="6"/>
  <c r="E630" i="6"/>
  <c r="E631" i="6"/>
  <c r="E632" i="6"/>
  <c r="E633" i="6"/>
  <c r="E634" i="6"/>
  <c r="E635" i="6"/>
  <c r="E636" i="6"/>
  <c r="E637" i="6"/>
  <c r="E638" i="6"/>
  <c r="E639" i="6"/>
  <c r="E640" i="6"/>
  <c r="E641" i="6"/>
  <c r="E642" i="6"/>
  <c r="E643" i="6"/>
  <c r="E644" i="6"/>
  <c r="E645" i="6"/>
  <c r="E646" i="6"/>
  <c r="E647" i="6"/>
  <c r="E648" i="6"/>
  <c r="E649" i="6"/>
  <c r="E650" i="6"/>
  <c r="E651" i="6"/>
  <c r="E652" i="6"/>
  <c r="E653" i="6"/>
  <c r="E654" i="6"/>
  <c r="E655" i="6"/>
  <c r="E656" i="6"/>
  <c r="E657" i="6"/>
  <c r="E658" i="6"/>
  <c r="E659" i="6"/>
  <c r="E660" i="6"/>
  <c r="E661" i="6"/>
  <c r="E662" i="6"/>
  <c r="E663" i="6"/>
  <c r="E664" i="6"/>
  <c r="E665" i="6"/>
  <c r="E666" i="6"/>
  <c r="E667" i="6"/>
  <c r="E668" i="6"/>
  <c r="E669" i="6"/>
  <c r="E670" i="6"/>
  <c r="E671" i="6"/>
  <c r="E672" i="6"/>
  <c r="E673" i="6"/>
  <c r="E674" i="6"/>
  <c r="E675" i="6"/>
  <c r="E676" i="6"/>
  <c r="E677" i="6"/>
  <c r="E678" i="6"/>
  <c r="E679" i="6"/>
  <c r="E680" i="6"/>
  <c r="E681" i="6"/>
  <c r="E682" i="6"/>
  <c r="E683" i="6"/>
  <c r="E684" i="6"/>
  <c r="E685" i="6"/>
  <c r="E686" i="6"/>
  <c r="E687" i="6"/>
  <c r="E688" i="6"/>
  <c r="E689" i="6"/>
  <c r="E690" i="6"/>
  <c r="E691" i="6"/>
  <c r="E692" i="6"/>
  <c r="E693" i="6"/>
  <c r="E694" i="6"/>
  <c r="E695" i="6"/>
  <c r="E696" i="6"/>
  <c r="E697" i="6"/>
  <c r="E698" i="6"/>
  <c r="E699" i="6"/>
  <c r="E700" i="6"/>
  <c r="E701" i="6"/>
  <c r="E702" i="6"/>
  <c r="E703" i="6"/>
  <c r="E704" i="6"/>
  <c r="E705" i="6"/>
  <c r="E706" i="6"/>
  <c r="E707" i="6"/>
  <c r="E708" i="6"/>
  <c r="E709" i="6"/>
  <c r="E710" i="6"/>
  <c r="E711" i="6"/>
  <c r="E712" i="6"/>
  <c r="E713" i="6"/>
  <c r="E714" i="6"/>
  <c r="E715" i="6"/>
  <c r="E716" i="6"/>
  <c r="E717" i="6"/>
  <c r="E718" i="6"/>
  <c r="E719" i="6"/>
  <c r="E720" i="6"/>
  <c r="E721" i="6"/>
  <c r="E722" i="6"/>
  <c r="E723" i="6"/>
  <c r="E724" i="6"/>
  <c r="E725" i="6"/>
  <c r="E726" i="6"/>
  <c r="E727" i="6"/>
  <c r="E728" i="6"/>
  <c r="E729" i="6"/>
  <c r="E730" i="6"/>
  <c r="E731" i="6"/>
  <c r="E732" i="6"/>
  <c r="E733" i="6"/>
  <c r="E734" i="6"/>
  <c r="E735" i="6"/>
  <c r="E736" i="6"/>
  <c r="E737" i="6"/>
  <c r="E738" i="6"/>
  <c r="E739" i="6"/>
  <c r="E740" i="6"/>
  <c r="E741" i="6"/>
  <c r="E742" i="6"/>
  <c r="E743" i="6"/>
  <c r="E744" i="6"/>
  <c r="E745" i="6"/>
  <c r="E746" i="6"/>
  <c r="E747" i="6"/>
  <c r="E748" i="6"/>
  <c r="E749" i="6"/>
  <c r="E750" i="6"/>
  <c r="E751" i="6"/>
  <c r="E752" i="6"/>
  <c r="E753" i="6"/>
  <c r="E754" i="6"/>
  <c r="E755" i="6"/>
  <c r="E756" i="6"/>
  <c r="E757" i="6"/>
  <c r="E758" i="6"/>
  <c r="E759" i="6"/>
  <c r="E760" i="6"/>
  <c r="E761" i="6"/>
  <c r="E762" i="6"/>
  <c r="E763" i="6"/>
  <c r="E764" i="6"/>
  <c r="E765" i="6"/>
  <c r="E766" i="6"/>
  <c r="E767" i="6"/>
  <c r="E768" i="6"/>
  <c r="E769" i="6"/>
  <c r="E770" i="6"/>
  <c r="E771" i="6"/>
  <c r="E772" i="6"/>
  <c r="E773" i="6"/>
  <c r="E774" i="6"/>
  <c r="E775" i="6"/>
  <c r="E776" i="6"/>
  <c r="E777" i="6"/>
  <c r="E778" i="6"/>
  <c r="E779" i="6"/>
  <c r="E780" i="6"/>
  <c r="E781" i="6"/>
  <c r="E782" i="6"/>
  <c r="E783" i="6"/>
  <c r="E784" i="6"/>
  <c r="E785" i="6"/>
  <c r="E786" i="6"/>
  <c r="E787" i="6"/>
  <c r="E788" i="6"/>
  <c r="E789" i="6"/>
  <c r="E790" i="6"/>
  <c r="E791" i="6"/>
  <c r="E792" i="6"/>
  <c r="E793" i="6"/>
  <c r="E794" i="6"/>
  <c r="E795" i="6"/>
  <c r="E796" i="6"/>
  <c r="E797" i="6"/>
  <c r="E798" i="6"/>
  <c r="E799" i="6"/>
  <c r="E800" i="6"/>
  <c r="E801" i="6"/>
  <c r="E802" i="6"/>
  <c r="E803" i="6"/>
  <c r="E804" i="6"/>
  <c r="E805" i="6"/>
  <c r="E806" i="6"/>
  <c r="E807" i="6"/>
  <c r="E808" i="6"/>
  <c r="E809" i="6"/>
  <c r="E810" i="6"/>
  <c r="E811" i="6"/>
  <c r="E812" i="6"/>
  <c r="E813" i="6"/>
  <c r="E814" i="6"/>
  <c r="E815" i="6"/>
  <c r="E816" i="6"/>
  <c r="E817" i="6"/>
  <c r="E818" i="6"/>
  <c r="E819" i="6"/>
  <c r="E820" i="6"/>
  <c r="E821" i="6"/>
  <c r="E822" i="6"/>
  <c r="E823" i="6"/>
  <c r="E824" i="6"/>
  <c r="E825" i="6"/>
  <c r="E826" i="6"/>
  <c r="E827" i="6"/>
  <c r="E828" i="6"/>
  <c r="E829" i="6"/>
  <c r="E830" i="6"/>
  <c r="E831" i="6"/>
  <c r="E832" i="6"/>
  <c r="E833" i="6"/>
  <c r="E834" i="6"/>
  <c r="E835" i="6"/>
  <c r="E836" i="6"/>
  <c r="E837" i="6"/>
  <c r="E838" i="6"/>
  <c r="E839" i="6"/>
  <c r="E840" i="6"/>
  <c r="E841" i="6"/>
  <c r="E842" i="6"/>
  <c r="E843" i="6"/>
  <c r="E844" i="6"/>
  <c r="E845" i="6"/>
  <c r="E846" i="6"/>
  <c r="E847" i="6"/>
  <c r="E848" i="6"/>
  <c r="E849" i="6"/>
  <c r="E850" i="6"/>
  <c r="E851" i="6"/>
  <c r="E852" i="6"/>
  <c r="E853" i="6"/>
  <c r="E854" i="6"/>
  <c r="E855" i="6"/>
  <c r="E856" i="6"/>
  <c r="E857" i="6"/>
  <c r="E858" i="6"/>
  <c r="E859" i="6"/>
  <c r="E860" i="6"/>
  <c r="E861" i="6"/>
  <c r="E862" i="6"/>
  <c r="E863" i="6"/>
  <c r="E864" i="6"/>
  <c r="E865" i="6"/>
  <c r="E866" i="6"/>
  <c r="E867" i="6"/>
  <c r="E868" i="6"/>
  <c r="E869" i="6"/>
  <c r="E870" i="6"/>
  <c r="E871" i="6"/>
  <c r="E872" i="6"/>
  <c r="E873" i="6"/>
  <c r="E874" i="6"/>
  <c r="E875" i="6"/>
  <c r="E876" i="6"/>
  <c r="E877" i="6"/>
  <c r="E878" i="6"/>
  <c r="E879" i="6"/>
  <c r="E880" i="6"/>
  <c r="E881" i="6"/>
  <c r="E882" i="6"/>
  <c r="E883" i="6"/>
  <c r="E884" i="6"/>
  <c r="E885" i="6"/>
  <c r="E886" i="6"/>
  <c r="E887" i="6"/>
  <c r="E888" i="6"/>
  <c r="E889" i="6"/>
  <c r="E890" i="6"/>
  <c r="E891" i="6"/>
  <c r="E892" i="6"/>
  <c r="E893" i="6"/>
  <c r="E894" i="6"/>
  <c r="E895" i="6"/>
  <c r="E896" i="6"/>
  <c r="E897" i="6"/>
  <c r="E898" i="6"/>
  <c r="E899" i="6"/>
  <c r="E900" i="6"/>
  <c r="E901" i="6"/>
  <c r="E902" i="6"/>
  <c r="E903" i="6"/>
  <c r="E904" i="6"/>
  <c r="E905" i="6"/>
  <c r="E906" i="6"/>
  <c r="E907" i="6"/>
  <c r="E908" i="6"/>
  <c r="E909" i="6"/>
  <c r="E910" i="6"/>
  <c r="E911" i="6"/>
  <c r="E912" i="6"/>
  <c r="E913" i="6"/>
  <c r="E914" i="6"/>
  <c r="E915" i="6"/>
  <c r="E916" i="6"/>
  <c r="E917" i="6"/>
  <c r="E918" i="6"/>
  <c r="E919" i="6"/>
  <c r="E920" i="6"/>
  <c r="E921" i="6"/>
  <c r="E922" i="6"/>
  <c r="E923" i="6"/>
  <c r="E924" i="6"/>
  <c r="E925" i="6"/>
  <c r="E926" i="6"/>
  <c r="E5" i="6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15" i="5"/>
  <c r="E116" i="5"/>
  <c r="E117" i="5"/>
  <c r="E118" i="5"/>
  <c r="E119" i="5"/>
  <c r="E120" i="5"/>
  <c r="E121" i="5"/>
  <c r="E122" i="5"/>
  <c r="E123" i="5"/>
  <c r="E124" i="5"/>
  <c r="E125" i="5"/>
  <c r="E126" i="5"/>
  <c r="E127" i="5"/>
  <c r="E128" i="5"/>
  <c r="E129" i="5"/>
  <c r="E130" i="5"/>
  <c r="E131" i="5"/>
  <c r="E132" i="5"/>
  <c r="E133" i="5"/>
  <c r="E134" i="5"/>
  <c r="E135" i="5"/>
  <c r="E136" i="5"/>
  <c r="E137" i="5"/>
  <c r="E138" i="5"/>
  <c r="E139" i="5"/>
  <c r="E140" i="5"/>
  <c r="E141" i="5"/>
  <c r="E142" i="5"/>
  <c r="E143" i="5"/>
  <c r="E144" i="5"/>
  <c r="E145" i="5"/>
  <c r="E146" i="5"/>
  <c r="E147" i="5"/>
  <c r="E148" i="5"/>
  <c r="E149" i="5"/>
  <c r="E150" i="5"/>
  <c r="E151" i="5"/>
  <c r="E152" i="5"/>
  <c r="E153" i="5"/>
  <c r="E154" i="5"/>
  <c r="E155" i="5"/>
  <c r="E156" i="5"/>
  <c r="E157" i="5"/>
  <c r="E158" i="5"/>
  <c r="E159" i="5"/>
  <c r="E160" i="5"/>
  <c r="E161" i="5"/>
  <c r="E162" i="5"/>
  <c r="E163" i="5"/>
  <c r="E164" i="5"/>
  <c r="E165" i="5"/>
  <c r="E166" i="5"/>
  <c r="E167" i="5"/>
  <c r="E168" i="5"/>
  <c r="E169" i="5"/>
  <c r="E170" i="5"/>
  <c r="E171" i="5"/>
  <c r="E172" i="5"/>
  <c r="E173" i="5"/>
  <c r="E174" i="5"/>
  <c r="E175" i="5"/>
  <c r="E176" i="5"/>
  <c r="E177" i="5"/>
  <c r="E178" i="5"/>
  <c r="E179" i="5"/>
  <c r="E180" i="5"/>
  <c r="E181" i="5"/>
  <c r="E182" i="5"/>
  <c r="E183" i="5"/>
  <c r="E5" i="5"/>
  <c r="D6" i="4"/>
  <c r="D7" i="4"/>
  <c r="D8" i="4"/>
  <c r="D9" i="4"/>
  <c r="D10" i="4"/>
  <c r="D11" i="4"/>
  <c r="D12" i="4"/>
  <c r="D13" i="4"/>
  <c r="D5" i="4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321" i="3"/>
  <c r="E322" i="3"/>
  <c r="E323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341" i="3"/>
  <c r="E342" i="3"/>
  <c r="E343" i="3"/>
  <c r="E344" i="3"/>
  <c r="E345" i="3"/>
  <c r="E346" i="3"/>
  <c r="E347" i="3"/>
  <c r="E348" i="3"/>
  <c r="E349" i="3"/>
  <c r="E350" i="3"/>
  <c r="E351" i="3"/>
  <c r="E352" i="3"/>
  <c r="E353" i="3"/>
  <c r="E354" i="3"/>
  <c r="E355" i="3"/>
  <c r="E356" i="3"/>
  <c r="E357" i="3"/>
  <c r="E358" i="3"/>
  <c r="E359" i="3"/>
  <c r="E360" i="3"/>
  <c r="E361" i="3"/>
  <c r="E362" i="3"/>
  <c r="E363" i="3"/>
  <c r="E364" i="3"/>
  <c r="E365" i="3"/>
  <c r="E366" i="3"/>
  <c r="E367" i="3"/>
  <c r="E368" i="3"/>
  <c r="E369" i="3"/>
  <c r="E370" i="3"/>
  <c r="E371" i="3"/>
  <c r="E372" i="3"/>
  <c r="E373" i="3"/>
  <c r="E374" i="3"/>
  <c r="E375" i="3"/>
  <c r="E376" i="3"/>
  <c r="E377" i="3"/>
  <c r="E378" i="3"/>
  <c r="E379" i="3"/>
  <c r="E380" i="3"/>
  <c r="E381" i="3"/>
  <c r="E382" i="3"/>
  <c r="E383" i="3"/>
  <c r="E384" i="3"/>
  <c r="E385" i="3"/>
  <c r="E386" i="3"/>
  <c r="E387" i="3"/>
  <c r="E388" i="3"/>
  <c r="E389" i="3"/>
  <c r="E390" i="3"/>
  <c r="E5" i="3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5" i="2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5" i="1"/>
</calcChain>
</file>

<file path=xl/sharedStrings.xml><?xml version="1.0" encoding="utf-8"?>
<sst xmlns="http://schemas.openxmlformats.org/spreadsheetml/2006/main" count="5070" uniqueCount="238">
  <si>
    <t>Métropole du Grand Paris</t>
  </si>
  <si>
    <t>Total</t>
  </si>
  <si>
    <t>Crit'Air E</t>
  </si>
  <si>
    <t>Crit'Air 1</t>
  </si>
  <si>
    <t>Crit'Air 2</t>
  </si>
  <si>
    <t>Crit'Air 3</t>
  </si>
  <si>
    <t>Crit'Air 4</t>
  </si>
  <si>
    <t>Crit'Air 5</t>
  </si>
  <si>
    <t>Non classé</t>
  </si>
  <si>
    <t>inconnu</t>
  </si>
  <si>
    <t>Métropole de Lyon</t>
  </si>
  <si>
    <t>Métropole d'Aix-Marseille-Provence</t>
  </si>
  <si>
    <t>Métropole Rouen Normandie</t>
  </si>
  <si>
    <t>Eurométropole de Strasbourg</t>
  </si>
  <si>
    <t>Grenoble-Alpes-Métropole</t>
  </si>
  <si>
    <t>Communauté urbaine du Grand Reims</t>
  </si>
  <si>
    <t>Métropole Nice Côte d'Azur</t>
  </si>
  <si>
    <t>Saint-Etienne Métropole</t>
  </si>
  <si>
    <t>Toulouse Métropole</t>
  </si>
  <si>
    <t>Montpellier Méditerranée Métropole</t>
  </si>
  <si>
    <t>Clermont Auvergne Métropole</t>
  </si>
  <si>
    <t>Communauté d'agglomération Amiens Métropole</t>
  </si>
  <si>
    <t>Communauté urbaine Angers Loire Métropole</t>
  </si>
  <si>
    <t>Communauté d'agglomération du Grand Annecy</t>
  </si>
  <si>
    <t>Communauté d'agglomération Annemasse-Les Voirons-Agglomération</t>
  </si>
  <si>
    <t>Communauté d'agglomération du Grand Avignon (COGA)</t>
  </si>
  <si>
    <t>Communauté d'agglomération du Pays Basque</t>
  </si>
  <si>
    <t>Communauté d'agglomération de Béthune-Bruay, Artois-Lys Romane</t>
  </si>
  <si>
    <t>Bordeaux Métropole</t>
  </si>
  <si>
    <t>Brest Métropole</t>
  </si>
  <si>
    <t>Communauté urbaine Caen la Mer</t>
  </si>
  <si>
    <t>Communauté d'agglomération du Grand Chambéry</t>
  </si>
  <si>
    <t>Dijon Métropole</t>
  </si>
  <si>
    <t>Communauté d'agglomération de Lens - Liévin</t>
  </si>
  <si>
    <t>Communauté urbaine de Dunkerque</t>
  </si>
  <si>
    <t>Communauté urbaine Le Havre Seine Métropole</t>
  </si>
  <si>
    <t>Communauté urbaine Le Mans Métropole</t>
  </si>
  <si>
    <t>Métropole Européenne de Lille</t>
  </si>
  <si>
    <t>Communauté urbaine Limoges Métropole</t>
  </si>
  <si>
    <t>Metz Métropole</t>
  </si>
  <si>
    <t>Communauté d'agglomération Mulhouse Alsace Agglomération</t>
  </si>
  <si>
    <t>Métropole du Grand Nancy</t>
  </si>
  <si>
    <t>Nantes Métropole</t>
  </si>
  <si>
    <t>Communauté d'agglomération de Nîmes Métropole</t>
  </si>
  <si>
    <t>Orléans Métropole</t>
  </si>
  <si>
    <t>Communauté d'agglomération Pau Béarn Pyrénées</t>
  </si>
  <si>
    <t>Communauté urbaine Perpignan Méditerranée Métropole</t>
  </si>
  <si>
    <t>Rennes Métropole</t>
  </si>
  <si>
    <t>Communauté d'agglomération de la Région Nazairienne et de l'Estuaire (CARENE)</t>
  </si>
  <si>
    <t>Métropole Toulon-Provence-Méditerranée</t>
  </si>
  <si>
    <t>Tours Métropole Val de Loire</t>
  </si>
  <si>
    <t>Communauté d'agglomération Valenciennes Métropole</t>
  </si>
  <si>
    <t>Paris</t>
  </si>
  <si>
    <t>Lyon</t>
  </si>
  <si>
    <t>Marseille-Aix-en-Provence</t>
  </si>
  <si>
    <t>Rouen</t>
  </si>
  <si>
    <t>Strasbourg (partie française)</t>
  </si>
  <si>
    <t>Grenoble</t>
  </si>
  <si>
    <t>Reims</t>
  </si>
  <si>
    <t>Nice</t>
  </si>
  <si>
    <t>Saint-Étienne</t>
  </si>
  <si>
    <t>Toulouse</t>
  </si>
  <si>
    <t>Montpellier</t>
  </si>
  <si>
    <t>Clermont-Ferrand</t>
  </si>
  <si>
    <t>Amiens</t>
  </si>
  <si>
    <t>Angers</t>
  </si>
  <si>
    <t>Annecy</t>
  </si>
  <si>
    <t>Genève (SUI)-Annemasse (partie française)</t>
  </si>
  <si>
    <t>Avignon</t>
  </si>
  <si>
    <t>Bayonne (partie française)</t>
  </si>
  <si>
    <t>Béthune</t>
  </si>
  <si>
    <t>Bordeaux</t>
  </si>
  <si>
    <t>Brest</t>
  </si>
  <si>
    <t>Caen</t>
  </si>
  <si>
    <t>Chambéry</t>
  </si>
  <si>
    <t>Dijon</t>
  </si>
  <si>
    <t>Douai-Lens</t>
  </si>
  <si>
    <t>Dunkerque</t>
  </si>
  <si>
    <t>Le Havre</t>
  </si>
  <si>
    <t>Le Mans</t>
  </si>
  <si>
    <t>Lille (partie française)</t>
  </si>
  <si>
    <t>Limoges</t>
  </si>
  <si>
    <t>Metz</t>
  </si>
  <si>
    <t>Mulhouse</t>
  </si>
  <si>
    <t>Nancy</t>
  </si>
  <si>
    <t>Nantes</t>
  </si>
  <si>
    <t>Nîmes</t>
  </si>
  <si>
    <t>Orléans</t>
  </si>
  <si>
    <t>Pau</t>
  </si>
  <si>
    <t>Perpignan</t>
  </si>
  <si>
    <t>Rennes</t>
  </si>
  <si>
    <t>Saint-Nazaire</t>
  </si>
  <si>
    <t>Toulon</t>
  </si>
  <si>
    <t>Tours</t>
  </si>
  <si>
    <t>Valenciennes (partie française)</t>
  </si>
  <si>
    <t>Marseille - Aix-en-Provence</t>
  </si>
  <si>
    <t>Genève - Annemasse (partie française)</t>
  </si>
  <si>
    <t>Lens - Liévin</t>
  </si>
  <si>
    <t>France</t>
  </si>
  <si>
    <t>01	- GUADELOUPE</t>
  </si>
  <si>
    <t>02 - MARTINIQUE</t>
  </si>
  <si>
    <t>03	- GUYANE</t>
  </si>
  <si>
    <t>04	- LA REUNION</t>
  </si>
  <si>
    <t>06	- MAYOTTE</t>
  </si>
  <si>
    <t>11 - ILE DE FRANCE</t>
  </si>
  <si>
    <t>24	- CENTRE VAL DE LOIRE</t>
  </si>
  <si>
    <t>27 - BOURGOGNE FRANCHE COMTE</t>
  </si>
  <si>
    <t>28 - NORMANDIE</t>
  </si>
  <si>
    <t>32 - HAUTS DE FRANCE</t>
  </si>
  <si>
    <t>44 - GRAND EST</t>
  </si>
  <si>
    <t>52 - PAYS DE LA LOIRE</t>
  </si>
  <si>
    <t>53 - BRETAGNE</t>
  </si>
  <si>
    <t>75 - NOUVELLE AQUITAINE</t>
  </si>
  <si>
    <t>76 - OCCITANIE</t>
  </si>
  <si>
    <t>84 - AUVERGNE RHONE ALPES</t>
  </si>
  <si>
    <t>93 - PROVENCE ALPES COTE D AZUR</t>
  </si>
  <si>
    <t>94 - CORSE</t>
  </si>
  <si>
    <t>Non déterminé</t>
  </si>
  <si>
    <t>00  - indéterminé</t>
  </si>
  <si>
    <t>01  - AIN</t>
  </si>
  <si>
    <t>02  - AISNE</t>
  </si>
  <si>
    <t>03  - ALLIER</t>
  </si>
  <si>
    <t>04  - ALPES DE HAUTE PROVENCE</t>
  </si>
  <si>
    <t>05  - HAUTES ALPES</t>
  </si>
  <si>
    <t>06  - ALPES MARITIMES</t>
  </si>
  <si>
    <t>07  - ARDECHE</t>
  </si>
  <si>
    <t>08  - ARDENNES</t>
  </si>
  <si>
    <t>09  - ARIEGE</t>
  </si>
  <si>
    <t>10  - AUBE</t>
  </si>
  <si>
    <t>11  - AUDE</t>
  </si>
  <si>
    <t>12  - AVEYRON</t>
  </si>
  <si>
    <t>13  - BOUCHES DU RHONE</t>
  </si>
  <si>
    <t>14  - CALVADOS</t>
  </si>
  <si>
    <t>15  - CANTAL</t>
  </si>
  <si>
    <t>16  - CHARENTE</t>
  </si>
  <si>
    <t>17  - CHARENTE MARITIME</t>
  </si>
  <si>
    <t>18  - CHER</t>
  </si>
  <si>
    <t>19  - CORREZE</t>
  </si>
  <si>
    <t>21  - COTE D'OR</t>
  </si>
  <si>
    <t>22  - COTES D'ARMOR</t>
  </si>
  <si>
    <t>23  - CREUSE</t>
  </si>
  <si>
    <t>24  - DORDOGNE</t>
  </si>
  <si>
    <t>25  - DOUBS</t>
  </si>
  <si>
    <t>26  - DROME</t>
  </si>
  <si>
    <t>27  - EURE</t>
  </si>
  <si>
    <t>28  - EURE ET LOIR</t>
  </si>
  <si>
    <t>29  - FINISTERE</t>
  </si>
  <si>
    <t>2A  - CORSE DU SUD</t>
  </si>
  <si>
    <t>2B  - HAUTE CORSE</t>
  </si>
  <si>
    <t>30  - GARD</t>
  </si>
  <si>
    <t>31  - HAUTE GARONNE</t>
  </si>
  <si>
    <t>32  - GERS</t>
  </si>
  <si>
    <t>33  - GIRONDE</t>
  </si>
  <si>
    <t>34  - HERAULT</t>
  </si>
  <si>
    <t>35  - ILLE ET VILAINE</t>
  </si>
  <si>
    <t>36  - INDRE</t>
  </si>
  <si>
    <t>37  - INDRE ET LOIRE</t>
  </si>
  <si>
    <t>38  - ISERE</t>
  </si>
  <si>
    <t>39  - JURA</t>
  </si>
  <si>
    <t>40  - LANDES</t>
  </si>
  <si>
    <t>41  - LOIR ET CHER</t>
  </si>
  <si>
    <t>42  - LOIRE</t>
  </si>
  <si>
    <t>43  - HAUTE LOIRE</t>
  </si>
  <si>
    <t>44  - LOIRE ATLANTIQUE</t>
  </si>
  <si>
    <t>45  - LOIRET</t>
  </si>
  <si>
    <t>46  - LOT</t>
  </si>
  <si>
    <t>47  - LOT ET GARONNE</t>
  </si>
  <si>
    <t>48  - LOZERE</t>
  </si>
  <si>
    <t>49  - MAINE ET LOIRE</t>
  </si>
  <si>
    <t>50  - MANCHE</t>
  </si>
  <si>
    <t>51  - MARNE</t>
  </si>
  <si>
    <t>52  - HAUTE MARNE</t>
  </si>
  <si>
    <t>53  - MAYENNE</t>
  </si>
  <si>
    <t>54  - MEURTHE ET MOSELLE</t>
  </si>
  <si>
    <t>55  - MEUSE</t>
  </si>
  <si>
    <t>56  - MORBIHAN</t>
  </si>
  <si>
    <t>57  - MOSELLE</t>
  </si>
  <si>
    <t>58  - NIEVRE</t>
  </si>
  <si>
    <t>59  - NORD</t>
  </si>
  <si>
    <t>60  - OISE</t>
  </si>
  <si>
    <t>61  - ORNE</t>
  </si>
  <si>
    <t>62  - PAS DE CALAIS</t>
  </si>
  <si>
    <t>63  - PUY DE DOME</t>
  </si>
  <si>
    <t>64  - PYRENEES ATLANTIQUES</t>
  </si>
  <si>
    <t>65  - HAUTES PYRENEES</t>
  </si>
  <si>
    <t>66  - PYRENEES ORIENTALES</t>
  </si>
  <si>
    <t>67  - BAS RHIN</t>
  </si>
  <si>
    <t>68  - HAUT RHIN</t>
  </si>
  <si>
    <t>69  - RHONE</t>
  </si>
  <si>
    <t>70  - HAUTE SAONE</t>
  </si>
  <si>
    <t>71  - SAONE ET LOIRE</t>
  </si>
  <si>
    <t>72  - SARTHE</t>
  </si>
  <si>
    <t>73  - SAVOIE</t>
  </si>
  <si>
    <t>74  - HAUTE SAVOIE</t>
  </si>
  <si>
    <t>75  - PARIS</t>
  </si>
  <si>
    <t>76  - SEINE MARITIME</t>
  </si>
  <si>
    <t>77  - SEINE ET MARNE</t>
  </si>
  <si>
    <t>78  - YVELINES</t>
  </si>
  <si>
    <t>79  - DEUX SEVRES</t>
  </si>
  <si>
    <t>80  - SOMME</t>
  </si>
  <si>
    <t>81  - TARN</t>
  </si>
  <si>
    <t>82  - TARN ET GARONNE</t>
  </si>
  <si>
    <t>83  - VAR</t>
  </si>
  <si>
    <t>84  - VAUCLUSE</t>
  </si>
  <si>
    <t>85  - VENDEE</t>
  </si>
  <si>
    <t>86  - VIENNE</t>
  </si>
  <si>
    <t>87  - HAUTE VIENNE</t>
  </si>
  <si>
    <t>88  - VOSGES</t>
  </si>
  <si>
    <t>89  - YONNE</t>
  </si>
  <si>
    <t>90  - TERRITOIRE DE BELFORT</t>
  </si>
  <si>
    <t>91  - ESSONNE</t>
  </si>
  <si>
    <t>92  - HAUTS DE SEINE</t>
  </si>
  <si>
    <t>93  - SEINE SAINT DENIS</t>
  </si>
  <si>
    <t>94  - VAL DE MARNE</t>
  </si>
  <si>
    <t>95  - VAL D OISE</t>
  </si>
  <si>
    <t>971 - GUADELOUPE</t>
  </si>
  <si>
    <t>972 - MARTINIQUE</t>
  </si>
  <si>
    <t>973 - GUYANE</t>
  </si>
  <si>
    <t>974 - LA REUNION</t>
  </si>
  <si>
    <t>976 - MAYOTTE</t>
  </si>
  <si>
    <t>Source : SDES, Rsvero ; INGroupe ; traitements SDES</t>
  </si>
  <si>
    <t>Taux d'équipement</t>
  </si>
  <si>
    <t>Parc et taux d'équipement en vignette Crit'Air des Voitures Particulières dans la principale EPCI des agglomérations de 150 000 habitants et plus au 01/01/2024</t>
  </si>
  <si>
    <t>Parc et taux d'équipement en vignette Crit'Air des Voitures Particulières dans les agglomérations de 150 000 habitants et plus au 0/01/2024</t>
  </si>
  <si>
    <t>Parc et taux d'équipement en vignette Crit'Air des Voitures Particulières dans l'aire d'attraction de la principale ville des agglomérations de 150 000 habitants et plus au 01/01/2024</t>
  </si>
  <si>
    <t>Parc et taux d'équipement en vignette Crit'Air des Voitures Particulières en France au 01/01/2024</t>
  </si>
  <si>
    <t>parc VP</t>
  </si>
  <si>
    <t>VP equipes</t>
  </si>
  <si>
    <t>Parc et taux d'équipement en vignette Crit'Air des Voitures Particulières par région au 01/01/2024</t>
  </si>
  <si>
    <t>Parc et taux d'équipement en vignette Crit'Air des Voitures Particulières par département au 01/01/2024</t>
  </si>
  <si>
    <t>parc VUL</t>
  </si>
  <si>
    <t>VUL equipes</t>
  </si>
  <si>
    <t>Parc et taux d'équipement en vignette Crit'Air des Véhicules Utilitaires légers dans la principale EPCI des agglomérations de 150 000 habitants et plus au 01/01/2024</t>
  </si>
  <si>
    <t>Parc et taux d'équipement en vignette Crit'Air des Véhicules Utilitaires Légers dans les agglomérations de 150 000 habitants et plus au 0/01/2024</t>
  </si>
  <si>
    <t>Parc et taux d'équipement en vignette Crit'Air des Véhicules Utilitaires Légers dans l'aire d'attraction de la principale ville des agglomérations de 150 000 habitants et plus au 01/01/2024</t>
  </si>
  <si>
    <t>Parc et taux d'équipement en vignette Crit'Air des Véhicules Utilitaires Légers en France au 01/01/2024</t>
  </si>
  <si>
    <t>Parc et taux d'équipement en vignette Crit'Air des Véhicules Utilitaires Légers par région au 01/01/2024</t>
  </si>
  <si>
    <t>Parc et taux d'équipement en vignette Crit'Air des Véhicules Utilitaires Légerspar département au 01/01/2024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</si>
</sst>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>
    <font>
      <sz val="9.5"/>
      <color rgb="FF000000"/>
      <name val="Albany AMT"/>
    </font>
    <font>
      <b/>
      <sz val="9.5"/>
      <color rgb="FF112277"/>
      <name val="Albany AMT"/>
      <family val="2"/>
    </font>
    <font>
      <sz val="9.5"/>
      <color rgb="FF000000"/>
      <name val="Albany AMT"/>
      <family val="2"/>
    </font>
    <font>
      <b/>
      <sz val="9.5"/>
      <color rgb="FF000000"/>
      <name val="Albany AMT"/>
      <family val="2"/>
    </font>
    <font>
      <i/>
      <sz val="9.5"/>
      <color rgb="FF000000"/>
      <name val="Albany AMT"/>
      <family val="2"/>
    </font>
    <font>
      <b/>
      <sz val="9.5"/>
      <color rgb="FF112277"/>
      <name val="Albany AMT"/>
      <family val="2"/>
    </font>
  </fonts>
  <fills count="6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EDF2F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8">
    <xf numFmtId="0" fontId="0" fillId="2" borderId="0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top"/>
    </xf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3" fontId="0" fillId="4" borderId="2" xfId="0" applyNumberFormat="1" applyFont="1" applyFill="1" applyBorder="1" applyAlignment="1">
      <alignment horizontal="right"/>
    </xf>
    <xf numFmtId="0" fontId="5" fillId="3" borderId="1" xfId="0" applyFont="1" applyFill="1" applyBorder="1" applyAlignment="1">
      <alignment horizontal="center"/>
    </xf>
    <xf numFmtId="164" fontId="0" fillId="4" borderId="2" xfId="1" applyNumberFormat="1" applyFont="1" applyFill="1" applyBorder="1" applyAlignment="1">
      <alignment horizontal="right"/>
    </xf>
    <xf numFmtId="0" fontId="1" fillId="3" borderId="1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top"/>
    </xf>
    <xf numFmtId="0" fontId="1" fillId="5" borderId="1" xfId="0" applyFont="1" applyFill="1" applyBorder="1" applyAlignment="1">
      <alignment horizontal="left" vertical="top"/>
    </xf>
    <xf numFmtId="3" fontId="0" fillId="5" borderId="2" xfId="0" applyNumberFormat="1" applyFont="1" applyFill="1" applyBorder="1" applyAlignment="1">
      <alignment horizontal="right"/>
    </xf>
    <xf numFmtId="164" fontId="0" fillId="5" borderId="2" xfId="1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/>
    </xf>
    <xf numFmtId="3" fontId="0" fillId="0" borderId="2" xfId="0" applyNumberFormat="1" applyFont="1" applyFill="1" applyBorder="1" applyAlignment="1">
      <alignment horizontal="right"/>
    </xf>
    <xf numFmtId="164" fontId="0" fillId="0" borderId="2" xfId="1" applyNumberFormat="1" applyFont="1" applyFill="1" applyBorder="1" applyAlignment="1">
      <alignment horizontal="right"/>
    </xf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86"/>
  <sheetViews>
    <sheetView topLeftCell="A202" zoomScaleNormal="100" workbookViewId="0">
      <selection activeCell="A209" sqref="A209:E217"/>
    </sheetView>
  </sheetViews>
  <sheetFormatPr baseColWidth="10" defaultRowHeight="12" customHeight="1"/>
  <cols>
    <col min="1" max="1" width="88.7109375" bestFit="1" customWidth="1"/>
    <col min="2" max="4" width="12.7109375" bestFit="1" customWidth="1"/>
    <col min="5" max="5" width="18.7109375" bestFit="1" customWidth="1"/>
  </cols>
  <sheetData>
    <row r="1" spans="1:5" ht="12.75">
      <c r="A1" s="3" t="s">
        <v>222</v>
      </c>
    </row>
    <row r="2" spans="1:5" ht="14.1" customHeight="1">
      <c r="A2" s="4" t="s">
        <v>220</v>
      </c>
    </row>
    <row r="4" spans="1:5" ht="14.1" customHeight="1">
      <c r="A4" s="9"/>
      <c r="B4" s="9"/>
      <c r="C4" s="6" t="s">
        <v>226</v>
      </c>
      <c r="D4" s="6" t="s">
        <v>227</v>
      </c>
      <c r="E4" s="6" t="s">
        <v>221</v>
      </c>
    </row>
    <row r="5" spans="1:5" ht="14.1" customHeight="1">
      <c r="A5" s="8" t="s">
        <v>0</v>
      </c>
      <c r="B5" s="2" t="s">
        <v>1</v>
      </c>
      <c r="C5" s="5">
        <v>2555785.6</v>
      </c>
      <c r="D5" s="5">
        <v>1874545.9</v>
      </c>
      <c r="E5" s="7">
        <f>D5/C5</f>
        <v>0.73345193743950976</v>
      </c>
    </row>
    <row r="6" spans="1:5" ht="14.1" customHeight="1">
      <c r="A6" s="8"/>
      <c r="B6" s="2" t="s">
        <v>2</v>
      </c>
      <c r="C6" s="5">
        <v>75643.259999999995</v>
      </c>
      <c r="D6" s="5">
        <v>50261.02</v>
      </c>
      <c r="E6" s="7">
        <f t="shared" ref="E6:E69" si="0">D6/C6</f>
        <v>0.66444809491288448</v>
      </c>
    </row>
    <row r="7" spans="1:5" ht="14.1" customHeight="1">
      <c r="A7" s="8"/>
      <c r="B7" s="2" t="s">
        <v>3</v>
      </c>
      <c r="C7" s="5">
        <v>1155047.03</v>
      </c>
      <c r="D7" s="5">
        <v>914561.37</v>
      </c>
      <c r="E7" s="7">
        <f t="shared" si="0"/>
        <v>0.79179578514651472</v>
      </c>
    </row>
    <row r="8" spans="1:5" ht="14.1" customHeight="1">
      <c r="A8" s="8"/>
      <c r="B8" s="2" t="s">
        <v>4</v>
      </c>
      <c r="C8" s="5">
        <v>752140.38</v>
      </c>
      <c r="D8" s="5">
        <v>585137.88</v>
      </c>
      <c r="E8" s="7">
        <f t="shared" si="0"/>
        <v>0.7779636561993919</v>
      </c>
    </row>
    <row r="9" spans="1:5" ht="14.1" customHeight="1">
      <c r="A9" s="8"/>
      <c r="B9" s="2" t="s">
        <v>5</v>
      </c>
      <c r="C9" s="5">
        <v>412416</v>
      </c>
      <c r="D9" s="5">
        <v>265803.39</v>
      </c>
      <c r="E9" s="7">
        <f t="shared" si="0"/>
        <v>0.64450309881284917</v>
      </c>
    </row>
    <row r="10" spans="1:5" ht="14.1" customHeight="1">
      <c r="A10" s="8"/>
      <c r="B10" s="2" t="s">
        <v>6</v>
      </c>
      <c r="C10" s="5">
        <v>94960.67</v>
      </c>
      <c r="D10" s="5">
        <v>51187.21</v>
      </c>
      <c r="E10" s="7">
        <f t="shared" si="0"/>
        <v>0.5390358977037546</v>
      </c>
    </row>
    <row r="11" spans="1:5" ht="14.1" customHeight="1">
      <c r="A11" s="8"/>
      <c r="B11" s="2" t="s">
        <v>7</v>
      </c>
      <c r="C11" s="5">
        <v>16084.29</v>
      </c>
      <c r="D11" s="5">
        <v>7233.94</v>
      </c>
      <c r="E11" s="7">
        <f t="shared" si="0"/>
        <v>0.44975190076776778</v>
      </c>
    </row>
    <row r="12" spans="1:5" ht="14.1" customHeight="1">
      <c r="A12" s="8"/>
      <c r="B12" s="2" t="s">
        <v>8</v>
      </c>
      <c r="C12" s="5">
        <v>49477.94</v>
      </c>
      <c r="D12" s="5">
        <v>361.08</v>
      </c>
      <c r="E12" s="7">
        <f t="shared" si="0"/>
        <v>7.2977977660347209E-3</v>
      </c>
    </row>
    <row r="13" spans="1:5" ht="14.1" customHeight="1">
      <c r="A13" s="8"/>
      <c r="B13" s="2" t="s">
        <v>9</v>
      </c>
      <c r="C13" s="5">
        <v>16.03</v>
      </c>
      <c r="D13" s="5">
        <v>0</v>
      </c>
      <c r="E13" s="7">
        <f t="shared" si="0"/>
        <v>0</v>
      </c>
    </row>
    <row r="14" spans="1:5" ht="14.1" customHeight="1">
      <c r="A14" s="8" t="s">
        <v>10</v>
      </c>
      <c r="B14" s="2" t="s">
        <v>1</v>
      </c>
      <c r="C14" s="5">
        <v>678506.17</v>
      </c>
      <c r="D14" s="5">
        <v>468889.34</v>
      </c>
      <c r="E14" s="7">
        <f t="shared" si="0"/>
        <v>0.69106127656878935</v>
      </c>
    </row>
    <row r="15" spans="1:5" ht="14.1" customHeight="1">
      <c r="A15" s="8"/>
      <c r="B15" s="2" t="s">
        <v>2</v>
      </c>
      <c r="C15" s="5">
        <v>18412.060000000001</v>
      </c>
      <c r="D15" s="5">
        <v>11438.98</v>
      </c>
      <c r="E15" s="7">
        <f t="shared" si="0"/>
        <v>0.62127648943138347</v>
      </c>
    </row>
    <row r="16" spans="1:5" ht="14.1" customHeight="1">
      <c r="A16" s="8"/>
      <c r="B16" s="2" t="s">
        <v>3</v>
      </c>
      <c r="C16" s="5">
        <v>281225.56</v>
      </c>
      <c r="D16" s="5">
        <v>215886.46</v>
      </c>
      <c r="E16" s="7">
        <f t="shared" si="0"/>
        <v>0.76766301043191099</v>
      </c>
    </row>
    <row r="17" spans="1:5" ht="14.1" customHeight="1">
      <c r="A17" s="8"/>
      <c r="B17" s="2" t="s">
        <v>4</v>
      </c>
      <c r="C17" s="5">
        <v>224842.92</v>
      </c>
      <c r="D17" s="5">
        <v>164781.16</v>
      </c>
      <c r="E17" s="7">
        <f t="shared" si="0"/>
        <v>0.73287235373032866</v>
      </c>
    </row>
    <row r="18" spans="1:5" ht="14.1" customHeight="1">
      <c r="A18" s="8"/>
      <c r="B18" s="2" t="s">
        <v>5</v>
      </c>
      <c r="C18" s="5">
        <v>112954.58</v>
      </c>
      <c r="D18" s="5">
        <v>63860.95</v>
      </c>
      <c r="E18" s="7">
        <f t="shared" si="0"/>
        <v>0.56536839851912157</v>
      </c>
    </row>
    <row r="19" spans="1:5" ht="14.1" customHeight="1">
      <c r="A19" s="8"/>
      <c r="B19" s="2" t="s">
        <v>6</v>
      </c>
      <c r="C19" s="5">
        <v>27928.1</v>
      </c>
      <c r="D19" s="5">
        <v>11557.63</v>
      </c>
      <c r="E19" s="7">
        <f t="shared" si="0"/>
        <v>0.41383516959621314</v>
      </c>
    </row>
    <row r="20" spans="1:5" ht="14.1" customHeight="1">
      <c r="A20" s="8"/>
      <c r="B20" s="2" t="s">
        <v>7</v>
      </c>
      <c r="C20" s="5">
        <v>4214.8900000000003</v>
      </c>
      <c r="D20" s="5">
        <v>1298.8699999999999</v>
      </c>
      <c r="E20" s="7">
        <f t="shared" si="0"/>
        <v>0.30816225334468983</v>
      </c>
    </row>
    <row r="21" spans="1:5" ht="14.1" customHeight="1">
      <c r="A21" s="8"/>
      <c r="B21" s="2" t="s">
        <v>8</v>
      </c>
      <c r="C21" s="5">
        <v>8910.5400000000009</v>
      </c>
      <c r="D21" s="5">
        <v>65.290000000000006</v>
      </c>
      <c r="E21" s="7">
        <f t="shared" si="0"/>
        <v>7.3272775836256835E-3</v>
      </c>
    </row>
    <row r="22" spans="1:5" ht="14.1" customHeight="1">
      <c r="A22" s="8"/>
      <c r="B22" s="2" t="s">
        <v>9</v>
      </c>
      <c r="C22" s="5">
        <v>17.54</v>
      </c>
      <c r="D22" s="5">
        <v>0</v>
      </c>
      <c r="E22" s="7">
        <f t="shared" si="0"/>
        <v>0</v>
      </c>
    </row>
    <row r="23" spans="1:5" ht="14.1" customHeight="1">
      <c r="A23" s="8" t="s">
        <v>11</v>
      </c>
      <c r="B23" s="2" t="s">
        <v>1</v>
      </c>
      <c r="C23" s="5">
        <v>1053325.8500000001</v>
      </c>
      <c r="D23" s="5">
        <v>448342.36</v>
      </c>
      <c r="E23" s="7">
        <f t="shared" si="0"/>
        <v>0.42564450497441031</v>
      </c>
    </row>
    <row r="24" spans="1:5" ht="14.1" customHeight="1">
      <c r="A24" s="8"/>
      <c r="B24" s="2" t="s">
        <v>2</v>
      </c>
      <c r="C24" s="5">
        <v>34592.269999999997</v>
      </c>
      <c r="D24" s="5">
        <v>12705.85</v>
      </c>
      <c r="E24" s="7">
        <f t="shared" si="0"/>
        <v>0.36730315761295806</v>
      </c>
    </row>
    <row r="25" spans="1:5" ht="14.1" customHeight="1">
      <c r="A25" s="8"/>
      <c r="B25" s="2" t="s">
        <v>3</v>
      </c>
      <c r="C25" s="5">
        <v>387388.15999999997</v>
      </c>
      <c r="D25" s="5">
        <v>190868.96</v>
      </c>
      <c r="E25" s="7">
        <f t="shared" si="0"/>
        <v>0.49270726291686356</v>
      </c>
    </row>
    <row r="26" spans="1:5" ht="14.1" customHeight="1">
      <c r="A26" s="8"/>
      <c r="B26" s="2" t="s">
        <v>4</v>
      </c>
      <c r="C26" s="5">
        <v>365407.33</v>
      </c>
      <c r="D26" s="5">
        <v>172052.33</v>
      </c>
      <c r="E26" s="7">
        <f t="shared" si="0"/>
        <v>0.47085078999373103</v>
      </c>
    </row>
    <row r="27" spans="1:5" ht="14.1" customHeight="1">
      <c r="A27" s="8"/>
      <c r="B27" s="2" t="s">
        <v>5</v>
      </c>
      <c r="C27" s="5">
        <v>186742.05</v>
      </c>
      <c r="D27" s="5">
        <v>59864.13</v>
      </c>
      <c r="E27" s="7">
        <f t="shared" si="0"/>
        <v>0.32057123716913249</v>
      </c>
    </row>
    <row r="28" spans="1:5" ht="14.1" customHeight="1">
      <c r="A28" s="8"/>
      <c r="B28" s="2" t="s">
        <v>6</v>
      </c>
      <c r="C28" s="5">
        <v>51337.68</v>
      </c>
      <c r="D28" s="5">
        <v>11407.88</v>
      </c>
      <c r="E28" s="7">
        <f t="shared" si="0"/>
        <v>0.22221261264630576</v>
      </c>
    </row>
    <row r="29" spans="1:5" ht="14.1" customHeight="1">
      <c r="A29" s="8"/>
      <c r="B29" s="2" t="s">
        <v>7</v>
      </c>
      <c r="C29" s="5">
        <v>9156.93</v>
      </c>
      <c r="D29" s="5">
        <v>1400.46</v>
      </c>
      <c r="E29" s="7">
        <f t="shared" si="0"/>
        <v>0.15293990453132217</v>
      </c>
    </row>
    <row r="30" spans="1:5" ht="14.1" customHeight="1">
      <c r="A30" s="8"/>
      <c r="B30" s="2" t="s">
        <v>8</v>
      </c>
      <c r="C30" s="5">
        <v>18688.14</v>
      </c>
      <c r="D30" s="5">
        <v>42.74</v>
      </c>
      <c r="E30" s="7">
        <f t="shared" si="0"/>
        <v>2.2870119765797991E-3</v>
      </c>
    </row>
    <row r="31" spans="1:5" ht="14.1" customHeight="1">
      <c r="A31" s="8"/>
      <c r="B31" s="2" t="s">
        <v>9</v>
      </c>
      <c r="C31" s="5">
        <v>13.31</v>
      </c>
      <c r="D31" s="5">
        <v>0</v>
      </c>
      <c r="E31" s="7">
        <f t="shared" si="0"/>
        <v>0</v>
      </c>
    </row>
    <row r="32" spans="1:5" ht="14.1" customHeight="1">
      <c r="A32" s="8" t="s">
        <v>12</v>
      </c>
      <c r="B32" s="2" t="s">
        <v>1</v>
      </c>
      <c r="C32" s="5">
        <v>297865.52</v>
      </c>
      <c r="D32" s="5">
        <v>223361.02</v>
      </c>
      <c r="E32" s="7">
        <f t="shared" si="0"/>
        <v>0.74987202278397302</v>
      </c>
    </row>
    <row r="33" spans="1:5" ht="14.1" customHeight="1">
      <c r="A33" s="8"/>
      <c r="B33" s="2" t="s">
        <v>2</v>
      </c>
      <c r="C33" s="5">
        <v>9628.52</v>
      </c>
      <c r="D33" s="5">
        <v>5227.1000000000004</v>
      </c>
      <c r="E33" s="7">
        <f t="shared" si="0"/>
        <v>0.54287678687898033</v>
      </c>
    </row>
    <row r="34" spans="1:5" ht="14.1" customHeight="1">
      <c r="A34" s="8"/>
      <c r="B34" s="2" t="s">
        <v>3</v>
      </c>
      <c r="C34" s="5">
        <v>126760</v>
      </c>
      <c r="D34" s="5">
        <v>90388.94</v>
      </c>
      <c r="E34" s="7">
        <f t="shared" si="0"/>
        <v>0.71307147365099399</v>
      </c>
    </row>
    <row r="35" spans="1:5" ht="14.1" customHeight="1">
      <c r="A35" s="8"/>
      <c r="B35" s="2" t="s">
        <v>4</v>
      </c>
      <c r="C35" s="5">
        <v>96332.42</v>
      </c>
      <c r="D35" s="5">
        <v>82484.710000000006</v>
      </c>
      <c r="E35" s="7">
        <f t="shared" si="0"/>
        <v>0.85625078244686481</v>
      </c>
    </row>
    <row r="36" spans="1:5" ht="14.1" customHeight="1">
      <c r="A36" s="8"/>
      <c r="B36" s="2" t="s">
        <v>5</v>
      </c>
      <c r="C36" s="5">
        <v>49230.05</v>
      </c>
      <c r="D36" s="5">
        <v>38591.629999999997</v>
      </c>
      <c r="E36" s="7">
        <f t="shared" si="0"/>
        <v>0.78390393672157543</v>
      </c>
    </row>
    <row r="37" spans="1:5" ht="14.1" customHeight="1">
      <c r="A37" s="8"/>
      <c r="B37" s="2" t="s">
        <v>6</v>
      </c>
      <c r="C37" s="5">
        <v>10165.75</v>
      </c>
      <c r="D37" s="5">
        <v>5764.53</v>
      </c>
      <c r="E37" s="7">
        <f t="shared" si="0"/>
        <v>0.56705407864643531</v>
      </c>
    </row>
    <row r="38" spans="1:5" ht="14.1" customHeight="1">
      <c r="A38" s="8"/>
      <c r="B38" s="2" t="s">
        <v>7</v>
      </c>
      <c r="C38" s="5">
        <v>1886.54</v>
      </c>
      <c r="D38" s="5">
        <v>880.1</v>
      </c>
      <c r="E38" s="7">
        <f t="shared" si="0"/>
        <v>0.46651541976316435</v>
      </c>
    </row>
    <row r="39" spans="1:5" ht="14.1" customHeight="1">
      <c r="A39" s="8"/>
      <c r="B39" s="2" t="s">
        <v>8</v>
      </c>
      <c r="C39" s="5">
        <v>3861.24</v>
      </c>
      <c r="D39" s="5">
        <v>24</v>
      </c>
      <c r="E39" s="7">
        <f t="shared" si="0"/>
        <v>6.2156198526898097E-3</v>
      </c>
    </row>
    <row r="40" spans="1:5" ht="14.1" customHeight="1">
      <c r="A40" s="8"/>
      <c r="B40" s="2" t="s">
        <v>9</v>
      </c>
      <c r="C40" s="5">
        <v>1</v>
      </c>
      <c r="D40" s="5">
        <v>0</v>
      </c>
      <c r="E40" s="7">
        <f t="shared" si="0"/>
        <v>0</v>
      </c>
    </row>
    <row r="41" spans="1:5" ht="14.1" customHeight="1">
      <c r="A41" s="8" t="s">
        <v>13</v>
      </c>
      <c r="B41" s="2" t="s">
        <v>1</v>
      </c>
      <c r="C41" s="5">
        <v>244669.83</v>
      </c>
      <c r="D41" s="5">
        <v>201292.47</v>
      </c>
      <c r="E41" s="7">
        <f t="shared" si="0"/>
        <v>0.82271063007645862</v>
      </c>
    </row>
    <row r="42" spans="1:5" ht="14.1" customHeight="1">
      <c r="A42" s="8"/>
      <c r="B42" s="2" t="s">
        <v>2</v>
      </c>
      <c r="C42" s="5">
        <v>6110.54</v>
      </c>
      <c r="D42" s="5">
        <v>3999.66</v>
      </c>
      <c r="E42" s="7">
        <f t="shared" si="0"/>
        <v>0.65455098894696706</v>
      </c>
    </row>
    <row r="43" spans="1:5" ht="14.1" customHeight="1">
      <c r="A43" s="8"/>
      <c r="B43" s="2" t="s">
        <v>3</v>
      </c>
      <c r="C43" s="5">
        <v>102424.28</v>
      </c>
      <c r="D43" s="5">
        <v>88165.16</v>
      </c>
      <c r="E43" s="7">
        <f t="shared" si="0"/>
        <v>0.86078379071837263</v>
      </c>
    </row>
    <row r="44" spans="1:5" ht="14.1" customHeight="1">
      <c r="A44" s="8"/>
      <c r="B44" s="2" t="s">
        <v>4</v>
      </c>
      <c r="C44" s="5">
        <v>78389.48</v>
      </c>
      <c r="D44" s="5">
        <v>66185.95</v>
      </c>
      <c r="E44" s="7">
        <f t="shared" si="0"/>
        <v>0.84432184012446565</v>
      </c>
    </row>
    <row r="45" spans="1:5" ht="14.1" customHeight="1">
      <c r="A45" s="8"/>
      <c r="B45" s="2" t="s">
        <v>5</v>
      </c>
      <c r="C45" s="5">
        <v>43843.96</v>
      </c>
      <c r="D45" s="5">
        <v>35044.99</v>
      </c>
      <c r="E45" s="7">
        <f t="shared" si="0"/>
        <v>0.79931169538517954</v>
      </c>
    </row>
    <row r="46" spans="1:5" ht="14.1" customHeight="1">
      <c r="A46" s="8"/>
      <c r="B46" s="2" t="s">
        <v>6</v>
      </c>
      <c r="C46" s="5">
        <v>9899.85</v>
      </c>
      <c r="D46" s="5">
        <v>7200.26</v>
      </c>
      <c r="E46" s="7">
        <f t="shared" si="0"/>
        <v>0.72731000974762239</v>
      </c>
    </row>
    <row r="47" spans="1:5" ht="14.1" customHeight="1">
      <c r="A47" s="8"/>
      <c r="B47" s="2" t="s">
        <v>7</v>
      </c>
      <c r="C47" s="5">
        <v>1137.3699999999999</v>
      </c>
      <c r="D47" s="5">
        <v>676.42</v>
      </c>
      <c r="E47" s="7">
        <f t="shared" si="0"/>
        <v>0.59472291338790373</v>
      </c>
    </row>
    <row r="48" spans="1:5" ht="14.1" customHeight="1">
      <c r="A48" s="8"/>
      <c r="B48" s="2" t="s">
        <v>8</v>
      </c>
      <c r="C48" s="5">
        <v>2864.35</v>
      </c>
      <c r="D48" s="5">
        <v>20.04</v>
      </c>
      <c r="E48" s="7">
        <f t="shared" si="0"/>
        <v>6.9963517028296118E-3</v>
      </c>
    </row>
    <row r="49" spans="1:5" ht="14.1" customHeight="1">
      <c r="A49" s="8" t="s">
        <v>14</v>
      </c>
      <c r="B49" s="2" t="s">
        <v>1</v>
      </c>
      <c r="C49" s="5">
        <v>225194.67</v>
      </c>
      <c r="D49" s="5">
        <v>170368.53</v>
      </c>
      <c r="E49" s="7">
        <f t="shared" si="0"/>
        <v>0.75653890920242473</v>
      </c>
    </row>
    <row r="50" spans="1:5" ht="14.1" customHeight="1">
      <c r="A50" s="8"/>
      <c r="B50" s="2" t="s">
        <v>2</v>
      </c>
      <c r="C50" s="5">
        <v>4877.78</v>
      </c>
      <c r="D50" s="5">
        <v>2905.01</v>
      </c>
      <c r="E50" s="7">
        <f t="shared" si="0"/>
        <v>0.59555986534858074</v>
      </c>
    </row>
    <row r="51" spans="1:5" ht="14.1" customHeight="1">
      <c r="A51" s="8"/>
      <c r="B51" s="2" t="s">
        <v>3</v>
      </c>
      <c r="C51" s="5">
        <v>90316.44</v>
      </c>
      <c r="D51" s="5">
        <v>73078.2</v>
      </c>
      <c r="E51" s="7">
        <f t="shared" si="0"/>
        <v>0.80913508105501053</v>
      </c>
    </row>
    <row r="52" spans="1:5" ht="14.1" customHeight="1">
      <c r="A52" s="8"/>
      <c r="B52" s="2" t="s">
        <v>4</v>
      </c>
      <c r="C52" s="5">
        <v>73499.009999999995</v>
      </c>
      <c r="D52" s="5">
        <v>57959.44</v>
      </c>
      <c r="E52" s="7">
        <f t="shared" si="0"/>
        <v>0.78857443113859638</v>
      </c>
    </row>
    <row r="53" spans="1:5" ht="14.1" customHeight="1">
      <c r="A53" s="8"/>
      <c r="B53" s="2" t="s">
        <v>5</v>
      </c>
      <c r="C53" s="5">
        <v>41798.92</v>
      </c>
      <c r="D53" s="5">
        <v>29505.24</v>
      </c>
      <c r="E53" s="7">
        <f t="shared" si="0"/>
        <v>0.70588522382874974</v>
      </c>
    </row>
    <row r="54" spans="1:5" ht="14.1" customHeight="1">
      <c r="A54" s="8"/>
      <c r="B54" s="2" t="s">
        <v>6</v>
      </c>
      <c r="C54" s="5">
        <v>9906.94</v>
      </c>
      <c r="D54" s="5">
        <v>6041.15</v>
      </c>
      <c r="E54" s="7">
        <f t="shared" si="0"/>
        <v>0.60978970297589363</v>
      </c>
    </row>
    <row r="55" spans="1:5" ht="14.1" customHeight="1">
      <c r="A55" s="8"/>
      <c r="B55" s="2" t="s">
        <v>7</v>
      </c>
      <c r="C55" s="5">
        <v>1525.63</v>
      </c>
      <c r="D55" s="5">
        <v>850.75</v>
      </c>
      <c r="E55" s="7">
        <f t="shared" si="0"/>
        <v>0.55763848377391634</v>
      </c>
    </row>
    <row r="56" spans="1:5" ht="14.1" customHeight="1">
      <c r="A56" s="8"/>
      <c r="B56" s="2" t="s">
        <v>8</v>
      </c>
      <c r="C56" s="5">
        <v>3263.95</v>
      </c>
      <c r="D56" s="5">
        <v>28.74</v>
      </c>
      <c r="E56" s="7">
        <f t="shared" si="0"/>
        <v>8.8052819436572251E-3</v>
      </c>
    </row>
    <row r="57" spans="1:5" ht="14.1" customHeight="1">
      <c r="A57" s="8"/>
      <c r="B57" s="2" t="s">
        <v>9</v>
      </c>
      <c r="C57" s="5">
        <v>6</v>
      </c>
      <c r="D57" s="5">
        <v>0</v>
      </c>
      <c r="E57" s="7">
        <f t="shared" si="0"/>
        <v>0</v>
      </c>
    </row>
    <row r="58" spans="1:5" ht="14.1" customHeight="1">
      <c r="A58" s="8" t="s">
        <v>15</v>
      </c>
      <c r="B58" s="2" t="s">
        <v>1</v>
      </c>
      <c r="C58" s="5">
        <v>160989.81</v>
      </c>
      <c r="D58" s="5">
        <v>131649.45000000001</v>
      </c>
      <c r="E58" s="7">
        <f t="shared" si="0"/>
        <v>0.81775020418994226</v>
      </c>
    </row>
    <row r="59" spans="1:5" ht="14.1" customHeight="1">
      <c r="A59" s="8"/>
      <c r="B59" s="2" t="s">
        <v>2</v>
      </c>
      <c r="C59" s="5">
        <v>3968.58</v>
      </c>
      <c r="D59" s="5">
        <v>2649.91</v>
      </c>
      <c r="E59" s="7">
        <f t="shared" si="0"/>
        <v>0.66772245992269275</v>
      </c>
    </row>
    <row r="60" spans="1:5" ht="14.1" customHeight="1">
      <c r="A60" s="8"/>
      <c r="B60" s="2" t="s">
        <v>3</v>
      </c>
      <c r="C60" s="5">
        <v>60033.08</v>
      </c>
      <c r="D60" s="5">
        <v>51673.46</v>
      </c>
      <c r="E60" s="7">
        <f t="shared" si="0"/>
        <v>0.86074977329165847</v>
      </c>
    </row>
    <row r="61" spans="1:5" ht="14.1" customHeight="1">
      <c r="A61" s="8"/>
      <c r="B61" s="2" t="s">
        <v>4</v>
      </c>
      <c r="C61" s="5">
        <v>59220.15</v>
      </c>
      <c r="D61" s="5">
        <v>51233.67</v>
      </c>
      <c r="E61" s="7">
        <f t="shared" si="0"/>
        <v>0.86513914605079512</v>
      </c>
    </row>
    <row r="62" spans="1:5" ht="14.1" customHeight="1">
      <c r="A62" s="8"/>
      <c r="B62" s="2" t="s">
        <v>5</v>
      </c>
      <c r="C62" s="5">
        <v>27551.34</v>
      </c>
      <c r="D62" s="5">
        <v>21287.19</v>
      </c>
      <c r="E62" s="7">
        <f t="shared" si="0"/>
        <v>0.77263719296411715</v>
      </c>
    </row>
    <row r="63" spans="1:5" ht="14.1" customHeight="1">
      <c r="A63" s="8"/>
      <c r="B63" s="2" t="s">
        <v>6</v>
      </c>
      <c r="C63" s="5">
        <v>6445.72</v>
      </c>
      <c r="D63" s="5">
        <v>4231.6000000000004</v>
      </c>
      <c r="E63" s="7">
        <f t="shared" si="0"/>
        <v>0.6564976449488964</v>
      </c>
    </row>
    <row r="64" spans="1:5" ht="14.1" customHeight="1">
      <c r="A64" s="8"/>
      <c r="B64" s="2" t="s">
        <v>7</v>
      </c>
      <c r="C64" s="5">
        <v>1082.6300000000001</v>
      </c>
      <c r="D64" s="5">
        <v>554.30999999999995</v>
      </c>
      <c r="E64" s="7">
        <f t="shared" si="0"/>
        <v>0.512003177447512</v>
      </c>
    </row>
    <row r="65" spans="1:5" ht="14.1" customHeight="1">
      <c r="A65" s="8"/>
      <c r="B65" s="2" t="s">
        <v>8</v>
      </c>
      <c r="C65" s="5">
        <v>2687.31</v>
      </c>
      <c r="D65" s="5">
        <v>19.309999999999999</v>
      </c>
      <c r="E65" s="7">
        <f t="shared" si="0"/>
        <v>7.1856242859960331E-3</v>
      </c>
    </row>
    <row r="66" spans="1:5" ht="14.1" customHeight="1">
      <c r="A66" s="8"/>
      <c r="B66" s="2" t="s">
        <v>9</v>
      </c>
      <c r="C66" s="5">
        <v>1</v>
      </c>
      <c r="D66" s="5">
        <v>0</v>
      </c>
      <c r="E66" s="7">
        <f t="shared" si="0"/>
        <v>0</v>
      </c>
    </row>
    <row r="67" spans="1:5" ht="14.1" customHeight="1">
      <c r="A67" s="8" t="s">
        <v>16</v>
      </c>
      <c r="B67" s="2" t="s">
        <v>1</v>
      </c>
      <c r="C67" s="5">
        <v>289769.71999999997</v>
      </c>
      <c r="D67" s="5">
        <v>103035.02</v>
      </c>
      <c r="E67" s="7">
        <f t="shared" si="0"/>
        <v>0.35557552390222141</v>
      </c>
    </row>
    <row r="68" spans="1:5" ht="14.1" customHeight="1">
      <c r="A68" s="8"/>
      <c r="B68" s="2" t="s">
        <v>2</v>
      </c>
      <c r="C68" s="5">
        <v>9811.01</v>
      </c>
      <c r="D68" s="5">
        <v>3065.12</v>
      </c>
      <c r="E68" s="7">
        <f t="shared" si="0"/>
        <v>0.31241635672576012</v>
      </c>
    </row>
    <row r="69" spans="1:5" ht="14.1" customHeight="1">
      <c r="A69" s="8"/>
      <c r="B69" s="2" t="s">
        <v>3</v>
      </c>
      <c r="C69" s="5">
        <v>122040.56</v>
      </c>
      <c r="D69" s="5">
        <v>49000.160000000003</v>
      </c>
      <c r="E69" s="7">
        <f t="shared" si="0"/>
        <v>0.40150717105853989</v>
      </c>
    </row>
    <row r="70" spans="1:5" ht="14.1" customHeight="1">
      <c r="A70" s="8"/>
      <c r="B70" s="2" t="s">
        <v>4</v>
      </c>
      <c r="C70" s="5">
        <v>88498</v>
      </c>
      <c r="D70" s="5">
        <v>34603.93</v>
      </c>
      <c r="E70" s="7">
        <f t="shared" ref="E70:E133" si="1">D70/C70</f>
        <v>0.39101369522475082</v>
      </c>
    </row>
    <row r="71" spans="1:5" ht="14.1" customHeight="1">
      <c r="A71" s="8"/>
      <c r="B71" s="2" t="s">
        <v>5</v>
      </c>
      <c r="C71" s="5">
        <v>49078.43</v>
      </c>
      <c r="D71" s="5">
        <v>13501.56</v>
      </c>
      <c r="E71" s="7">
        <f t="shared" si="1"/>
        <v>0.27510170965126635</v>
      </c>
    </row>
    <row r="72" spans="1:5" ht="14.1" customHeight="1">
      <c r="A72" s="8"/>
      <c r="B72" s="2" t="s">
        <v>6</v>
      </c>
      <c r="C72" s="5">
        <v>12117.98</v>
      </c>
      <c r="D72" s="5">
        <v>2503.4499999999998</v>
      </c>
      <c r="E72" s="7">
        <f t="shared" si="1"/>
        <v>0.20658971214674393</v>
      </c>
    </row>
    <row r="73" spans="1:5" ht="14.1" customHeight="1">
      <c r="A73" s="8"/>
      <c r="B73" s="2" t="s">
        <v>7</v>
      </c>
      <c r="C73" s="5">
        <v>2034.57</v>
      </c>
      <c r="D73" s="5">
        <v>352.8</v>
      </c>
      <c r="E73" s="7">
        <f t="shared" si="1"/>
        <v>0.17340273374718002</v>
      </c>
    </row>
    <row r="74" spans="1:5" ht="14.1" customHeight="1">
      <c r="A74" s="8"/>
      <c r="B74" s="2" t="s">
        <v>8</v>
      </c>
      <c r="C74" s="5">
        <v>6186.17</v>
      </c>
      <c r="D74" s="5">
        <v>8</v>
      </c>
      <c r="E74" s="7">
        <f t="shared" si="1"/>
        <v>1.2932072671782379E-3</v>
      </c>
    </row>
    <row r="75" spans="1:5" ht="14.1" customHeight="1">
      <c r="A75" s="8"/>
      <c r="B75" s="2" t="s">
        <v>9</v>
      </c>
      <c r="C75" s="5">
        <v>3</v>
      </c>
      <c r="D75" s="5">
        <v>0</v>
      </c>
      <c r="E75" s="7">
        <f t="shared" si="1"/>
        <v>0</v>
      </c>
    </row>
    <row r="76" spans="1:5" ht="14.1" customHeight="1">
      <c r="A76" s="8" t="s">
        <v>17</v>
      </c>
      <c r="B76" s="2" t="s">
        <v>1</v>
      </c>
      <c r="C76" s="5">
        <v>220916.97</v>
      </c>
      <c r="D76" s="5">
        <v>107448.31</v>
      </c>
      <c r="E76" s="7">
        <f t="shared" si="1"/>
        <v>0.48637417940323913</v>
      </c>
    </row>
    <row r="77" spans="1:5" ht="14.1" customHeight="1">
      <c r="A77" s="8"/>
      <c r="B77" s="2" t="s">
        <v>2</v>
      </c>
      <c r="C77" s="5">
        <v>4074.92</v>
      </c>
      <c r="D77" s="5">
        <v>2169.81</v>
      </c>
      <c r="E77" s="7">
        <f t="shared" si="1"/>
        <v>0.53247916523514571</v>
      </c>
    </row>
    <row r="78" spans="1:5" ht="14.1" customHeight="1">
      <c r="A78" s="8"/>
      <c r="B78" s="2" t="s">
        <v>3</v>
      </c>
      <c r="C78" s="5">
        <v>70248.929999999993</v>
      </c>
      <c r="D78" s="5">
        <v>42148.98</v>
      </c>
      <c r="E78" s="7">
        <f t="shared" si="1"/>
        <v>0.59999461913512431</v>
      </c>
    </row>
    <row r="79" spans="1:5" ht="14.1" customHeight="1">
      <c r="A79" s="8"/>
      <c r="B79" s="2" t="s">
        <v>4</v>
      </c>
      <c r="C79" s="5">
        <v>79948.539999999994</v>
      </c>
      <c r="D79" s="5">
        <v>43603.5</v>
      </c>
      <c r="E79" s="7">
        <f t="shared" si="1"/>
        <v>0.54539457506040767</v>
      </c>
    </row>
    <row r="80" spans="1:5" ht="14.1" customHeight="1">
      <c r="A80" s="8"/>
      <c r="B80" s="2" t="s">
        <v>5</v>
      </c>
      <c r="C80" s="5">
        <v>46546.05</v>
      </c>
      <c r="D80" s="5">
        <v>16129.8</v>
      </c>
      <c r="E80" s="7">
        <f t="shared" si="1"/>
        <v>0.34653423867331379</v>
      </c>
    </row>
    <row r="81" spans="1:5" ht="14.1" customHeight="1">
      <c r="A81" s="8"/>
      <c r="B81" s="2" t="s">
        <v>6</v>
      </c>
      <c r="C81" s="5">
        <v>13664.22</v>
      </c>
      <c r="D81" s="5">
        <v>3005.76</v>
      </c>
      <c r="E81" s="7">
        <f t="shared" si="1"/>
        <v>0.21997303907577603</v>
      </c>
    </row>
    <row r="82" spans="1:5" ht="14.1" customHeight="1">
      <c r="A82" s="8"/>
      <c r="B82" s="2" t="s">
        <v>7</v>
      </c>
      <c r="C82" s="5">
        <v>2256.5700000000002</v>
      </c>
      <c r="D82" s="5">
        <v>384.03</v>
      </c>
      <c r="E82" s="7">
        <f t="shared" si="1"/>
        <v>0.17018306544888923</v>
      </c>
    </row>
    <row r="83" spans="1:5" ht="14.1" customHeight="1">
      <c r="A83" s="8"/>
      <c r="B83" s="2" t="s">
        <v>8</v>
      </c>
      <c r="C83" s="5">
        <v>4166.75</v>
      </c>
      <c r="D83" s="5">
        <v>6.44</v>
      </c>
      <c r="E83" s="7">
        <f t="shared" si="1"/>
        <v>1.5455690886182277E-3</v>
      </c>
    </row>
    <row r="84" spans="1:5" ht="14.1" customHeight="1">
      <c r="A84" s="8"/>
      <c r="B84" s="2" t="s">
        <v>9</v>
      </c>
      <c r="C84" s="5">
        <v>11</v>
      </c>
      <c r="D84" s="5">
        <v>0</v>
      </c>
      <c r="E84" s="7">
        <f t="shared" si="1"/>
        <v>0</v>
      </c>
    </row>
    <row r="85" spans="1:5" ht="14.1" customHeight="1">
      <c r="A85" s="8" t="s">
        <v>18</v>
      </c>
      <c r="B85" s="2" t="s">
        <v>1</v>
      </c>
      <c r="C85" s="5">
        <v>417894.29</v>
      </c>
      <c r="D85" s="5">
        <v>283836.84000000003</v>
      </c>
      <c r="E85" s="7">
        <f t="shared" si="1"/>
        <v>0.67920727033623751</v>
      </c>
    </row>
    <row r="86" spans="1:5" ht="14.1" customHeight="1">
      <c r="A86" s="8"/>
      <c r="B86" s="2" t="s">
        <v>2</v>
      </c>
      <c r="C86" s="5">
        <v>10992.46</v>
      </c>
      <c r="D86" s="5">
        <v>6481.75</v>
      </c>
      <c r="E86" s="7">
        <f t="shared" si="1"/>
        <v>0.58965418113870782</v>
      </c>
    </row>
    <row r="87" spans="1:5" ht="14.1" customHeight="1">
      <c r="A87" s="8"/>
      <c r="B87" s="2" t="s">
        <v>3</v>
      </c>
      <c r="C87" s="5">
        <v>166417.76999999999</v>
      </c>
      <c r="D87" s="5">
        <v>121822.63</v>
      </c>
      <c r="E87" s="7">
        <f t="shared" si="1"/>
        <v>0.73202897743432094</v>
      </c>
    </row>
    <row r="88" spans="1:5" ht="14.1" customHeight="1">
      <c r="A88" s="8"/>
      <c r="B88" s="2" t="s">
        <v>4</v>
      </c>
      <c r="C88" s="5">
        <v>142731.79</v>
      </c>
      <c r="D88" s="5">
        <v>103438</v>
      </c>
      <c r="E88" s="7">
        <f t="shared" si="1"/>
        <v>0.72470190417986069</v>
      </c>
    </row>
    <row r="89" spans="1:5" ht="14.1" customHeight="1">
      <c r="A89" s="8"/>
      <c r="B89" s="2" t="s">
        <v>5</v>
      </c>
      <c r="C89" s="5">
        <v>70591.240000000005</v>
      </c>
      <c r="D89" s="5">
        <v>42705.31</v>
      </c>
      <c r="E89" s="7">
        <f t="shared" si="1"/>
        <v>0.60496614027462892</v>
      </c>
    </row>
    <row r="90" spans="1:5" ht="14.1" customHeight="1">
      <c r="A90" s="8"/>
      <c r="B90" s="2" t="s">
        <v>6</v>
      </c>
      <c r="C90" s="5">
        <v>17167.560000000001</v>
      </c>
      <c r="D90" s="5">
        <v>8087.17</v>
      </c>
      <c r="E90" s="7">
        <f t="shared" si="1"/>
        <v>0.47107276747540122</v>
      </c>
    </row>
    <row r="91" spans="1:5" ht="14.1" customHeight="1">
      <c r="A91" s="8"/>
      <c r="B91" s="2" t="s">
        <v>7</v>
      </c>
      <c r="C91" s="5">
        <v>3216.58</v>
      </c>
      <c r="D91" s="5">
        <v>1248.5</v>
      </c>
      <c r="E91" s="7">
        <f t="shared" si="1"/>
        <v>0.38814517282330924</v>
      </c>
    </row>
    <row r="92" spans="1:5" ht="14.1" customHeight="1">
      <c r="A92" s="8"/>
      <c r="B92" s="2" t="s">
        <v>8</v>
      </c>
      <c r="C92" s="5">
        <v>6772.62</v>
      </c>
      <c r="D92" s="5">
        <v>53.49</v>
      </c>
      <c r="E92" s="7">
        <f t="shared" si="1"/>
        <v>7.897977444474959E-3</v>
      </c>
    </row>
    <row r="93" spans="1:5" ht="14.1" customHeight="1">
      <c r="A93" s="8"/>
      <c r="B93" s="2" t="s">
        <v>9</v>
      </c>
      <c r="C93" s="5">
        <v>4.28</v>
      </c>
      <c r="D93" s="5">
        <v>0</v>
      </c>
      <c r="E93" s="7">
        <f t="shared" si="1"/>
        <v>0</v>
      </c>
    </row>
    <row r="94" spans="1:5" ht="14.1" customHeight="1">
      <c r="A94" s="8" t="s">
        <v>19</v>
      </c>
      <c r="B94" s="2" t="s">
        <v>1</v>
      </c>
      <c r="C94" s="5">
        <v>259919.79</v>
      </c>
      <c r="D94" s="5">
        <v>193218.16</v>
      </c>
      <c r="E94" s="7">
        <f t="shared" si="1"/>
        <v>0.74337610075785299</v>
      </c>
    </row>
    <row r="95" spans="1:5" ht="14.1" customHeight="1">
      <c r="A95" s="8"/>
      <c r="B95" s="2" t="s">
        <v>2</v>
      </c>
      <c r="C95" s="5">
        <v>7316.17</v>
      </c>
      <c r="D95" s="5">
        <v>4789.21</v>
      </c>
      <c r="E95" s="7">
        <f t="shared" si="1"/>
        <v>0.65460616688786621</v>
      </c>
    </row>
    <row r="96" spans="1:5" ht="14.1" customHeight="1">
      <c r="A96" s="8"/>
      <c r="B96" s="2" t="s">
        <v>3</v>
      </c>
      <c r="C96" s="5">
        <v>101699.12</v>
      </c>
      <c r="D96" s="5">
        <v>81695.009999999995</v>
      </c>
      <c r="E96" s="7">
        <f t="shared" si="1"/>
        <v>0.80330105117920392</v>
      </c>
    </row>
    <row r="97" spans="1:5" ht="14.1" customHeight="1">
      <c r="A97" s="8"/>
      <c r="B97" s="2" t="s">
        <v>4</v>
      </c>
      <c r="C97" s="5">
        <v>85526.73</v>
      </c>
      <c r="D97" s="5">
        <v>66326.03</v>
      </c>
      <c r="E97" s="7">
        <f t="shared" si="1"/>
        <v>0.77550059496019552</v>
      </c>
    </row>
    <row r="98" spans="1:5" ht="14.1" customHeight="1">
      <c r="A98" s="8"/>
      <c r="B98" s="2" t="s">
        <v>5</v>
      </c>
      <c r="C98" s="5">
        <v>46683.78</v>
      </c>
      <c r="D98" s="5">
        <v>31533</v>
      </c>
      <c r="E98" s="7">
        <f t="shared" si="1"/>
        <v>0.67545944223025645</v>
      </c>
    </row>
    <row r="99" spans="1:5" ht="14.1" customHeight="1">
      <c r="A99" s="8"/>
      <c r="B99" s="2" t="s">
        <v>6</v>
      </c>
      <c r="C99" s="5">
        <v>12746.25</v>
      </c>
      <c r="D99" s="5">
        <v>7666.72</v>
      </c>
      <c r="E99" s="7">
        <f t="shared" si="1"/>
        <v>0.60148828086692163</v>
      </c>
    </row>
    <row r="100" spans="1:5" ht="14.1" customHeight="1">
      <c r="A100" s="8"/>
      <c r="B100" s="2" t="s">
        <v>7</v>
      </c>
      <c r="C100" s="5">
        <v>2118.42</v>
      </c>
      <c r="D100" s="5">
        <v>1180.45</v>
      </c>
      <c r="E100" s="7">
        <f t="shared" si="1"/>
        <v>0.55723133278575543</v>
      </c>
    </row>
    <row r="101" spans="1:5" ht="14.1" customHeight="1">
      <c r="A101" s="8"/>
      <c r="B101" s="2" t="s">
        <v>8</v>
      </c>
      <c r="C101" s="5">
        <v>3825.13</v>
      </c>
      <c r="D101" s="5">
        <v>27.74</v>
      </c>
      <c r="E101" s="7">
        <f t="shared" si="1"/>
        <v>7.2520411070996276E-3</v>
      </c>
    </row>
    <row r="102" spans="1:5" ht="14.1" customHeight="1">
      <c r="A102" s="8"/>
      <c r="B102" s="2" t="s">
        <v>9</v>
      </c>
      <c r="C102" s="5">
        <v>4.1900000000000004</v>
      </c>
      <c r="D102" s="5">
        <v>0</v>
      </c>
      <c r="E102" s="7">
        <f t="shared" si="1"/>
        <v>0</v>
      </c>
    </row>
    <row r="103" spans="1:5" ht="14.1" customHeight="1">
      <c r="A103" s="8" t="s">
        <v>20</v>
      </c>
      <c r="B103" s="2" t="s">
        <v>1</v>
      </c>
      <c r="C103" s="5">
        <v>171431.53</v>
      </c>
      <c r="D103" s="5">
        <v>63611.31</v>
      </c>
      <c r="E103" s="7">
        <f t="shared" si="1"/>
        <v>0.37105957113023491</v>
      </c>
    </row>
    <row r="104" spans="1:5" ht="14.1" customHeight="1">
      <c r="A104" s="8"/>
      <c r="B104" s="2" t="s">
        <v>2</v>
      </c>
      <c r="C104" s="5">
        <v>3541.47</v>
      </c>
      <c r="D104" s="5">
        <v>1584.91</v>
      </c>
      <c r="E104" s="7">
        <f t="shared" si="1"/>
        <v>0.4475288510138446</v>
      </c>
    </row>
    <row r="105" spans="1:5" ht="14.1" customHeight="1">
      <c r="A105" s="8"/>
      <c r="B105" s="2" t="s">
        <v>3</v>
      </c>
      <c r="C105" s="5">
        <v>62224.26</v>
      </c>
      <c r="D105" s="5">
        <v>28906.65</v>
      </c>
      <c r="E105" s="7">
        <f t="shared" si="1"/>
        <v>0.46455594650703763</v>
      </c>
    </row>
    <row r="106" spans="1:5" ht="14.1" customHeight="1">
      <c r="A106" s="8"/>
      <c r="B106" s="2" t="s">
        <v>4</v>
      </c>
      <c r="C106" s="5">
        <v>57896.92</v>
      </c>
      <c r="D106" s="5">
        <v>24101.59</v>
      </c>
      <c r="E106" s="7">
        <f t="shared" si="1"/>
        <v>0.41628449319929284</v>
      </c>
    </row>
    <row r="107" spans="1:5" ht="14.1" customHeight="1">
      <c r="A107" s="8"/>
      <c r="B107" s="2" t="s">
        <v>5</v>
      </c>
      <c r="C107" s="5">
        <v>33114.53</v>
      </c>
      <c r="D107" s="5">
        <v>7422.04</v>
      </c>
      <c r="E107" s="7">
        <f t="shared" si="1"/>
        <v>0.22413242766845853</v>
      </c>
    </row>
    <row r="108" spans="1:5" ht="14.1" customHeight="1">
      <c r="A108" s="8"/>
      <c r="B108" s="2" t="s">
        <v>6</v>
      </c>
      <c r="C108" s="5">
        <v>9108.24</v>
      </c>
      <c r="D108" s="5">
        <v>1385.76</v>
      </c>
      <c r="E108" s="7">
        <f t="shared" si="1"/>
        <v>0.15214355352955128</v>
      </c>
    </row>
    <row r="109" spans="1:5" ht="14.1" customHeight="1">
      <c r="A109" s="8"/>
      <c r="B109" s="2" t="s">
        <v>7</v>
      </c>
      <c r="C109" s="5">
        <v>1788.38</v>
      </c>
      <c r="D109" s="5">
        <v>206.26</v>
      </c>
      <c r="E109" s="7">
        <f t="shared" si="1"/>
        <v>0.11533343025531485</v>
      </c>
    </row>
    <row r="110" spans="1:5" ht="14.1" customHeight="1">
      <c r="A110" s="8"/>
      <c r="B110" s="2" t="s">
        <v>8</v>
      </c>
      <c r="C110" s="5">
        <v>3757.72</v>
      </c>
      <c r="D110" s="5">
        <v>4.1100000000000003</v>
      </c>
      <c r="E110" s="7">
        <f t="shared" si="1"/>
        <v>1.0937483367573955E-3</v>
      </c>
    </row>
    <row r="111" spans="1:5" ht="14.1" customHeight="1">
      <c r="A111" s="8" t="s">
        <v>21</v>
      </c>
      <c r="B111" s="2" t="s">
        <v>1</v>
      </c>
      <c r="C111" s="5">
        <v>129404.92</v>
      </c>
      <c r="D111" s="5">
        <v>36026</v>
      </c>
      <c r="E111" s="7">
        <f t="shared" si="1"/>
        <v>0.2783974519670504</v>
      </c>
    </row>
    <row r="112" spans="1:5" ht="14.1" customHeight="1">
      <c r="A112" s="8"/>
      <c r="B112" s="2" t="s">
        <v>2</v>
      </c>
      <c r="C112" s="5">
        <v>2220.65</v>
      </c>
      <c r="D112" s="5">
        <v>527.47</v>
      </c>
      <c r="E112" s="7">
        <f t="shared" si="1"/>
        <v>0.23752955215815189</v>
      </c>
    </row>
    <row r="113" spans="1:5" ht="14.1" customHeight="1">
      <c r="A113" s="8"/>
      <c r="B113" s="2" t="s">
        <v>3</v>
      </c>
      <c r="C113" s="5">
        <v>57158.07</v>
      </c>
      <c r="D113" s="5">
        <v>14545.85</v>
      </c>
      <c r="E113" s="7">
        <f t="shared" si="1"/>
        <v>0.25448462483075446</v>
      </c>
    </row>
    <row r="114" spans="1:5" ht="14.1" customHeight="1">
      <c r="A114" s="8"/>
      <c r="B114" s="2" t="s">
        <v>4</v>
      </c>
      <c r="C114" s="5">
        <v>45385.13</v>
      </c>
      <c r="D114" s="5">
        <v>16495.849999999999</v>
      </c>
      <c r="E114" s="7">
        <f t="shared" si="1"/>
        <v>0.36346376004651743</v>
      </c>
    </row>
    <row r="115" spans="1:5" ht="14.1" customHeight="1">
      <c r="A115" s="8"/>
      <c r="B115" s="2" t="s">
        <v>5</v>
      </c>
      <c r="C115" s="5">
        <v>17836.330000000002</v>
      </c>
      <c r="D115" s="5">
        <v>3712.67</v>
      </c>
      <c r="E115" s="7">
        <f t="shared" si="1"/>
        <v>0.20815212546527226</v>
      </c>
    </row>
    <row r="116" spans="1:5" ht="14.1" customHeight="1">
      <c r="A116" s="8"/>
      <c r="B116" s="2" t="s">
        <v>6</v>
      </c>
      <c r="C116" s="5">
        <v>4760.28</v>
      </c>
      <c r="D116" s="5">
        <v>656.19</v>
      </c>
      <c r="E116" s="7">
        <f t="shared" si="1"/>
        <v>0.1378469333736671</v>
      </c>
    </row>
    <row r="117" spans="1:5" ht="14.1" customHeight="1">
      <c r="A117" s="8"/>
      <c r="B117" s="2" t="s">
        <v>7</v>
      </c>
      <c r="C117" s="5">
        <v>812.88</v>
      </c>
      <c r="D117" s="5">
        <v>87.98</v>
      </c>
      <c r="E117" s="7">
        <f t="shared" si="1"/>
        <v>0.10823245743529181</v>
      </c>
    </row>
    <row r="118" spans="1:5" ht="14.1" customHeight="1">
      <c r="A118" s="8"/>
      <c r="B118" s="2" t="s">
        <v>8</v>
      </c>
      <c r="C118" s="5">
        <v>1231.5899999999999</v>
      </c>
      <c r="D118" s="5">
        <v>0</v>
      </c>
      <c r="E118" s="7">
        <f t="shared" si="1"/>
        <v>0</v>
      </c>
    </row>
    <row r="119" spans="1:5" ht="14.1" customHeight="1">
      <c r="A119" s="8" t="s">
        <v>22</v>
      </c>
      <c r="B119" s="2" t="s">
        <v>1</v>
      </c>
      <c r="C119" s="5">
        <v>166510.21</v>
      </c>
      <c r="D119" s="5">
        <v>40198.25</v>
      </c>
      <c r="E119" s="7">
        <f t="shared" si="1"/>
        <v>0.24141612697503656</v>
      </c>
    </row>
    <row r="120" spans="1:5" ht="14.1" customHeight="1">
      <c r="A120" s="8"/>
      <c r="B120" s="2" t="s">
        <v>2</v>
      </c>
      <c r="C120" s="5">
        <v>3870.39</v>
      </c>
      <c r="D120" s="5">
        <v>1158.71</v>
      </c>
      <c r="E120" s="7">
        <f t="shared" si="1"/>
        <v>0.29937809884791972</v>
      </c>
    </row>
    <row r="121" spans="1:5" ht="14.1" customHeight="1">
      <c r="A121" s="8"/>
      <c r="B121" s="2" t="s">
        <v>3</v>
      </c>
      <c r="C121" s="5">
        <v>56681.96</v>
      </c>
      <c r="D121" s="5">
        <v>16211.9</v>
      </c>
      <c r="E121" s="7">
        <f t="shared" si="1"/>
        <v>0.28601516249614517</v>
      </c>
    </row>
    <row r="122" spans="1:5" ht="14.1" customHeight="1">
      <c r="A122" s="8"/>
      <c r="B122" s="2" t="s">
        <v>4</v>
      </c>
      <c r="C122" s="5">
        <v>59491.74</v>
      </c>
      <c r="D122" s="5">
        <v>17891.669999999998</v>
      </c>
      <c r="E122" s="7">
        <f t="shared" si="1"/>
        <v>0.30074208621230442</v>
      </c>
    </row>
    <row r="123" spans="1:5" ht="14.1" customHeight="1">
      <c r="A123" s="8"/>
      <c r="B123" s="2" t="s">
        <v>5</v>
      </c>
      <c r="C123" s="5">
        <v>32631.14</v>
      </c>
      <c r="D123" s="5">
        <v>4203.95</v>
      </c>
      <c r="E123" s="7">
        <f t="shared" si="1"/>
        <v>0.1288324588108169</v>
      </c>
    </row>
    <row r="124" spans="1:5" ht="14.1" customHeight="1">
      <c r="A124" s="8"/>
      <c r="B124" s="2" t="s">
        <v>6</v>
      </c>
      <c r="C124" s="5">
        <v>8683.81</v>
      </c>
      <c r="D124" s="5">
        <v>653.48</v>
      </c>
      <c r="E124" s="7">
        <f t="shared" si="1"/>
        <v>7.5252682866161283E-2</v>
      </c>
    </row>
    <row r="125" spans="1:5" ht="14.1" customHeight="1">
      <c r="A125" s="8"/>
      <c r="B125" s="2" t="s">
        <v>7</v>
      </c>
      <c r="C125" s="5">
        <v>1679.51</v>
      </c>
      <c r="D125" s="5">
        <v>77.540000000000006</v>
      </c>
      <c r="E125" s="7">
        <f t="shared" si="1"/>
        <v>4.6168227637822939E-2</v>
      </c>
    </row>
    <row r="126" spans="1:5" ht="14.1" customHeight="1">
      <c r="A126" s="8"/>
      <c r="B126" s="2" t="s">
        <v>8</v>
      </c>
      <c r="C126" s="5">
        <v>3468.68</v>
      </c>
      <c r="D126" s="5">
        <v>1</v>
      </c>
      <c r="E126" s="7">
        <f t="shared" si="1"/>
        <v>2.8829410611529459E-4</v>
      </c>
    </row>
    <row r="127" spans="1:5" ht="14.1" customHeight="1">
      <c r="A127" s="8"/>
      <c r="B127" s="2" t="s">
        <v>9</v>
      </c>
      <c r="C127" s="5">
        <v>3</v>
      </c>
      <c r="D127" s="5">
        <v>0</v>
      </c>
      <c r="E127" s="7">
        <f t="shared" si="1"/>
        <v>0</v>
      </c>
    </row>
    <row r="128" spans="1:5" ht="14.1" customHeight="1">
      <c r="A128" s="8" t="s">
        <v>23</v>
      </c>
      <c r="B128" s="2" t="s">
        <v>1</v>
      </c>
      <c r="C128" s="5">
        <v>148629.76000000001</v>
      </c>
      <c r="D128" s="5">
        <v>104176.77</v>
      </c>
      <c r="E128" s="7">
        <f t="shared" si="1"/>
        <v>0.70091460821843488</v>
      </c>
    </row>
    <row r="129" spans="1:5" ht="14.1" customHeight="1">
      <c r="A129" s="8"/>
      <c r="B129" s="2" t="s">
        <v>2</v>
      </c>
      <c r="C129" s="5">
        <v>4529.55</v>
      </c>
      <c r="D129" s="5">
        <v>2726.5</v>
      </c>
      <c r="E129" s="7">
        <f t="shared" si="1"/>
        <v>0.60193617467518845</v>
      </c>
    </row>
    <row r="130" spans="1:5" ht="14.1" customHeight="1">
      <c r="A130" s="8"/>
      <c r="B130" s="2" t="s">
        <v>3</v>
      </c>
      <c r="C130" s="5">
        <v>63180.54</v>
      </c>
      <c r="D130" s="5">
        <v>48342.76</v>
      </c>
      <c r="E130" s="7">
        <f t="shared" si="1"/>
        <v>0.76515268783710932</v>
      </c>
    </row>
    <row r="131" spans="1:5" ht="14.1" customHeight="1">
      <c r="A131" s="8"/>
      <c r="B131" s="2" t="s">
        <v>4</v>
      </c>
      <c r="C131" s="5">
        <v>54490.63</v>
      </c>
      <c r="D131" s="5">
        <v>40327.29</v>
      </c>
      <c r="E131" s="7">
        <f t="shared" si="1"/>
        <v>0.7400775142441921</v>
      </c>
    </row>
    <row r="132" spans="1:5" ht="14.1" customHeight="1">
      <c r="A132" s="8"/>
      <c r="B132" s="2" t="s">
        <v>5</v>
      </c>
      <c r="C132" s="5">
        <v>19321.3</v>
      </c>
      <c r="D132" s="5">
        <v>10714.57</v>
      </c>
      <c r="E132" s="7">
        <f t="shared" si="1"/>
        <v>0.55454705428723738</v>
      </c>
    </row>
    <row r="133" spans="1:5" ht="14.1" customHeight="1">
      <c r="A133" s="8"/>
      <c r="B133" s="2" t="s">
        <v>6</v>
      </c>
      <c r="C133" s="5">
        <v>4401.8900000000003</v>
      </c>
      <c r="D133" s="5">
        <v>1828.69</v>
      </c>
      <c r="E133" s="7">
        <f t="shared" si="1"/>
        <v>0.41543291631549173</v>
      </c>
    </row>
    <row r="134" spans="1:5" ht="14.1" customHeight="1">
      <c r="A134" s="8"/>
      <c r="B134" s="2" t="s">
        <v>7</v>
      </c>
      <c r="C134" s="5">
        <v>701.8</v>
      </c>
      <c r="D134" s="5">
        <v>233.98</v>
      </c>
      <c r="E134" s="7">
        <f t="shared" ref="E134:E197" si="2">D134/C134</f>
        <v>0.33339982901111426</v>
      </c>
    </row>
    <row r="135" spans="1:5" ht="14.1" customHeight="1">
      <c r="A135" s="8"/>
      <c r="B135" s="2" t="s">
        <v>8</v>
      </c>
      <c r="C135" s="5">
        <v>2003.06</v>
      </c>
      <c r="D135" s="5">
        <v>3</v>
      </c>
      <c r="E135" s="7">
        <f t="shared" si="2"/>
        <v>1.4977085059858417E-3</v>
      </c>
    </row>
    <row r="136" spans="1:5" ht="14.1" customHeight="1">
      <c r="A136" s="8"/>
      <c r="B136" s="2" t="s">
        <v>9</v>
      </c>
      <c r="C136" s="5">
        <v>1</v>
      </c>
      <c r="D136" s="5">
        <v>0</v>
      </c>
      <c r="E136" s="7">
        <f t="shared" si="2"/>
        <v>0</v>
      </c>
    </row>
    <row r="137" spans="1:5" ht="14.1" customHeight="1">
      <c r="A137" s="8" t="s">
        <v>24</v>
      </c>
      <c r="B137" s="2" t="s">
        <v>1</v>
      </c>
      <c r="C137" s="5">
        <v>52710.37</v>
      </c>
      <c r="D137" s="5">
        <v>24535.99</v>
      </c>
      <c r="E137" s="7">
        <f t="shared" si="2"/>
        <v>0.46548696205319751</v>
      </c>
    </row>
    <row r="138" spans="1:5" ht="14.1" customHeight="1">
      <c r="A138" s="8"/>
      <c r="B138" s="2" t="s">
        <v>2</v>
      </c>
      <c r="C138" s="5">
        <v>1249.05</v>
      </c>
      <c r="D138" s="5">
        <v>567.52</v>
      </c>
      <c r="E138" s="7">
        <f t="shared" si="2"/>
        <v>0.45436131459909529</v>
      </c>
    </row>
    <row r="139" spans="1:5" ht="14.1" customHeight="1">
      <c r="A139" s="8"/>
      <c r="B139" s="2" t="s">
        <v>3</v>
      </c>
      <c r="C139" s="5">
        <v>22358.48</v>
      </c>
      <c r="D139" s="5">
        <v>12383.87</v>
      </c>
      <c r="E139" s="7">
        <f t="shared" si="2"/>
        <v>0.55387799170605523</v>
      </c>
    </row>
    <row r="140" spans="1:5" ht="14.1" customHeight="1">
      <c r="A140" s="8"/>
      <c r="B140" s="2" t="s">
        <v>4</v>
      </c>
      <c r="C140" s="5">
        <v>17884.46</v>
      </c>
      <c r="D140" s="5">
        <v>8651.9</v>
      </c>
      <c r="E140" s="7">
        <f t="shared" si="2"/>
        <v>0.48376635358294295</v>
      </c>
    </row>
    <row r="141" spans="1:5" ht="14.1" customHeight="1">
      <c r="A141" s="8"/>
      <c r="B141" s="2" t="s">
        <v>5</v>
      </c>
      <c r="C141" s="5">
        <v>8311.6</v>
      </c>
      <c r="D141" s="5">
        <v>2460.2399999999998</v>
      </c>
      <c r="E141" s="7">
        <f t="shared" si="2"/>
        <v>0.29600077000818131</v>
      </c>
    </row>
    <row r="142" spans="1:5" ht="14.1" customHeight="1">
      <c r="A142" s="8"/>
      <c r="B142" s="2" t="s">
        <v>6</v>
      </c>
      <c r="C142" s="5">
        <v>1890.61</v>
      </c>
      <c r="D142" s="5">
        <v>423.96</v>
      </c>
      <c r="E142" s="7">
        <f t="shared" si="2"/>
        <v>0.22424508491968201</v>
      </c>
    </row>
    <row r="143" spans="1:5" ht="14.1" customHeight="1">
      <c r="A143" s="8"/>
      <c r="B143" s="2" t="s">
        <v>7</v>
      </c>
      <c r="C143" s="5">
        <v>258.2</v>
      </c>
      <c r="D143" s="5">
        <v>46.49</v>
      </c>
      <c r="E143" s="7">
        <f t="shared" si="2"/>
        <v>0.18005422153369482</v>
      </c>
    </row>
    <row r="144" spans="1:5" ht="14.1" customHeight="1">
      <c r="A144" s="8"/>
      <c r="B144" s="2" t="s">
        <v>8</v>
      </c>
      <c r="C144" s="5">
        <v>756.98</v>
      </c>
      <c r="D144" s="5">
        <v>2</v>
      </c>
      <c r="E144" s="7">
        <f t="shared" si="2"/>
        <v>2.6420777299268144E-3</v>
      </c>
    </row>
    <row r="145" spans="1:5" ht="14.1" customHeight="1">
      <c r="A145" s="8"/>
      <c r="B145" s="2" t="s">
        <v>9</v>
      </c>
      <c r="C145" s="5">
        <v>1</v>
      </c>
      <c r="D145" s="5">
        <v>0</v>
      </c>
      <c r="E145" s="7">
        <f t="shared" si="2"/>
        <v>0</v>
      </c>
    </row>
    <row r="146" spans="1:5" ht="14.1" customHeight="1">
      <c r="A146" s="8" t="s">
        <v>25</v>
      </c>
      <c r="B146" s="2" t="s">
        <v>1</v>
      </c>
      <c r="C146" s="5">
        <v>119834.86</v>
      </c>
      <c r="D146" s="5">
        <v>68557.31</v>
      </c>
      <c r="E146" s="7">
        <f t="shared" si="2"/>
        <v>0.57209821916594217</v>
      </c>
    </row>
    <row r="147" spans="1:5" ht="14.1" customHeight="1">
      <c r="A147" s="8"/>
      <c r="B147" s="2" t="s">
        <v>2</v>
      </c>
      <c r="C147" s="5">
        <v>2955.84</v>
      </c>
      <c r="D147" s="5">
        <v>1367.05</v>
      </c>
      <c r="E147" s="7">
        <f t="shared" si="2"/>
        <v>0.46249120385406511</v>
      </c>
    </row>
    <row r="148" spans="1:5" ht="14.1" customHeight="1">
      <c r="A148" s="8"/>
      <c r="B148" s="2" t="s">
        <v>3</v>
      </c>
      <c r="C148" s="5">
        <v>40993.31</v>
      </c>
      <c r="D148" s="5">
        <v>27125.48</v>
      </c>
      <c r="E148" s="7">
        <f t="shared" si="2"/>
        <v>0.66170504406694652</v>
      </c>
    </row>
    <row r="149" spans="1:5" ht="14.1" customHeight="1">
      <c r="A149" s="8"/>
      <c r="B149" s="2" t="s">
        <v>4</v>
      </c>
      <c r="C149" s="5">
        <v>41482.199999999997</v>
      </c>
      <c r="D149" s="5">
        <v>26224.09</v>
      </c>
      <c r="E149" s="7">
        <f t="shared" si="2"/>
        <v>0.6321769337209695</v>
      </c>
    </row>
    <row r="150" spans="1:5" ht="14.1" customHeight="1">
      <c r="A150" s="8"/>
      <c r="B150" s="2" t="s">
        <v>5</v>
      </c>
      <c r="C150" s="5">
        <v>23522.42</v>
      </c>
      <c r="D150" s="5">
        <v>10970.06</v>
      </c>
      <c r="E150" s="7">
        <f t="shared" si="2"/>
        <v>0.46636613069573624</v>
      </c>
    </row>
    <row r="151" spans="1:5" ht="14.1" customHeight="1">
      <c r="A151" s="8"/>
      <c r="B151" s="2" t="s">
        <v>6</v>
      </c>
      <c r="C151" s="5">
        <v>7154.33</v>
      </c>
      <c r="D151" s="5">
        <v>2485.0700000000002</v>
      </c>
      <c r="E151" s="7">
        <f t="shared" si="2"/>
        <v>0.34735188340487511</v>
      </c>
    </row>
    <row r="152" spans="1:5" ht="14.1" customHeight="1">
      <c r="A152" s="8"/>
      <c r="B152" s="2" t="s">
        <v>7</v>
      </c>
      <c r="C152" s="5">
        <v>1388.39</v>
      </c>
      <c r="D152" s="5">
        <v>379.31</v>
      </c>
      <c r="E152" s="7">
        <f t="shared" si="2"/>
        <v>0.27320133391914375</v>
      </c>
    </row>
    <row r="153" spans="1:5" ht="14.1" customHeight="1">
      <c r="A153" s="8"/>
      <c r="B153" s="2" t="s">
        <v>8</v>
      </c>
      <c r="C153" s="5">
        <v>2337.37</v>
      </c>
      <c r="D153" s="5">
        <v>6.25</v>
      </c>
      <c r="E153" s="7">
        <f t="shared" si="2"/>
        <v>2.6739455028514957E-3</v>
      </c>
    </row>
    <row r="154" spans="1:5" ht="14.1" customHeight="1">
      <c r="A154" s="8"/>
      <c r="B154" s="2" t="s">
        <v>9</v>
      </c>
      <c r="C154" s="5">
        <v>1</v>
      </c>
      <c r="D154" s="5">
        <v>0</v>
      </c>
      <c r="E154" s="7">
        <f t="shared" si="2"/>
        <v>0</v>
      </c>
    </row>
    <row r="155" spans="1:5" ht="14.1" customHeight="1">
      <c r="A155" s="8" t="s">
        <v>26</v>
      </c>
      <c r="B155" s="2" t="s">
        <v>1</v>
      </c>
      <c r="C155" s="5">
        <v>211683.28</v>
      </c>
      <c r="D155" s="5">
        <v>35228.26</v>
      </c>
      <c r="E155" s="7">
        <f t="shared" si="2"/>
        <v>0.16641966243153453</v>
      </c>
    </row>
    <row r="156" spans="1:5" ht="14.1" customHeight="1">
      <c r="A156" s="8"/>
      <c r="B156" s="2" t="s">
        <v>2</v>
      </c>
      <c r="C156" s="5">
        <v>3964.58</v>
      </c>
      <c r="D156" s="5">
        <v>1019.35</v>
      </c>
      <c r="E156" s="7">
        <f t="shared" si="2"/>
        <v>0.25711424665412225</v>
      </c>
    </row>
    <row r="157" spans="1:5" ht="14.1" customHeight="1">
      <c r="A157" s="8"/>
      <c r="B157" s="2" t="s">
        <v>3</v>
      </c>
      <c r="C157" s="5">
        <v>76429.75</v>
      </c>
      <c r="D157" s="5">
        <v>15973.39</v>
      </c>
      <c r="E157" s="7">
        <f t="shared" si="2"/>
        <v>0.20899440335733141</v>
      </c>
    </row>
    <row r="158" spans="1:5" ht="14.1" customHeight="1">
      <c r="A158" s="8"/>
      <c r="B158" s="2" t="s">
        <v>4</v>
      </c>
      <c r="C158" s="5">
        <v>72469.75</v>
      </c>
      <c r="D158" s="5">
        <v>14538.16</v>
      </c>
      <c r="E158" s="7">
        <f t="shared" si="2"/>
        <v>0.20061004764056728</v>
      </c>
    </row>
    <row r="159" spans="1:5" ht="14.1" customHeight="1">
      <c r="A159" s="8"/>
      <c r="B159" s="2" t="s">
        <v>5</v>
      </c>
      <c r="C159" s="5">
        <v>38932.15</v>
      </c>
      <c r="D159" s="5">
        <v>3030.95</v>
      </c>
      <c r="E159" s="7">
        <f t="shared" si="2"/>
        <v>7.7852109374899656E-2</v>
      </c>
    </row>
    <row r="160" spans="1:5" ht="14.1" customHeight="1">
      <c r="A160" s="8"/>
      <c r="B160" s="2" t="s">
        <v>6</v>
      </c>
      <c r="C160" s="5">
        <v>11914.83</v>
      </c>
      <c r="D160" s="5">
        <v>575.64</v>
      </c>
      <c r="E160" s="7">
        <f t="shared" si="2"/>
        <v>4.8312900813523983E-2</v>
      </c>
    </row>
    <row r="161" spans="1:5" ht="14.1" customHeight="1">
      <c r="A161" s="8"/>
      <c r="B161" s="2" t="s">
        <v>7</v>
      </c>
      <c r="C161" s="5">
        <v>2707.91</v>
      </c>
      <c r="D161" s="5">
        <v>86.38</v>
      </c>
      <c r="E161" s="7">
        <f t="shared" si="2"/>
        <v>3.189913992710245E-2</v>
      </c>
    </row>
    <row r="162" spans="1:5" ht="14.1" customHeight="1">
      <c r="A162" s="8"/>
      <c r="B162" s="2" t="s">
        <v>8</v>
      </c>
      <c r="C162" s="5">
        <v>5262.3</v>
      </c>
      <c r="D162" s="5">
        <v>4.4000000000000004</v>
      </c>
      <c r="E162" s="7">
        <f t="shared" si="2"/>
        <v>8.3613629021530515E-4</v>
      </c>
    </row>
    <row r="163" spans="1:5" ht="14.1" customHeight="1">
      <c r="A163" s="8"/>
      <c r="B163" s="2" t="s">
        <v>9</v>
      </c>
      <c r="C163" s="5">
        <v>2</v>
      </c>
      <c r="D163" s="5">
        <v>0</v>
      </c>
      <c r="E163" s="7">
        <f t="shared" si="2"/>
        <v>0</v>
      </c>
    </row>
    <row r="164" spans="1:5" ht="14.1" customHeight="1">
      <c r="A164" s="8" t="s">
        <v>27</v>
      </c>
      <c r="B164" s="2" t="s">
        <v>1</v>
      </c>
      <c r="C164" s="5">
        <v>160746.19</v>
      </c>
      <c r="D164" s="5">
        <v>73908.58</v>
      </c>
      <c r="E164" s="7">
        <f t="shared" si="2"/>
        <v>0.4597843345462807</v>
      </c>
    </row>
    <row r="165" spans="1:5" ht="14.1" customHeight="1">
      <c r="A165" s="8"/>
      <c r="B165" s="2" t="s">
        <v>2</v>
      </c>
      <c r="C165" s="5">
        <v>3160.07</v>
      </c>
      <c r="D165" s="5">
        <v>1419.22</v>
      </c>
      <c r="E165" s="7">
        <f t="shared" si="2"/>
        <v>0.44911030451857076</v>
      </c>
    </row>
    <row r="166" spans="1:5" ht="14.1" customHeight="1">
      <c r="A166" s="8"/>
      <c r="B166" s="2" t="s">
        <v>3</v>
      </c>
      <c r="C166" s="5">
        <v>49999.56</v>
      </c>
      <c r="D166" s="5">
        <v>26879.88</v>
      </c>
      <c r="E166" s="7">
        <f t="shared" si="2"/>
        <v>0.53760233090051202</v>
      </c>
    </row>
    <row r="167" spans="1:5" ht="14.1" customHeight="1">
      <c r="A167" s="8"/>
      <c r="B167" s="2" t="s">
        <v>4</v>
      </c>
      <c r="C167" s="5">
        <v>59401.64</v>
      </c>
      <c r="D167" s="5">
        <v>32279.39</v>
      </c>
      <c r="E167" s="7">
        <f t="shared" si="2"/>
        <v>0.54340907086066981</v>
      </c>
    </row>
    <row r="168" spans="1:5" ht="14.1" customHeight="1">
      <c r="A168" s="8"/>
      <c r="B168" s="2" t="s">
        <v>5</v>
      </c>
      <c r="C168" s="5">
        <v>32976.81</v>
      </c>
      <c r="D168" s="5">
        <v>10591.48</v>
      </c>
      <c r="E168" s="7">
        <f t="shared" si="2"/>
        <v>0.32117964108717612</v>
      </c>
    </row>
    <row r="169" spans="1:5" ht="14.1" customHeight="1">
      <c r="A169" s="8"/>
      <c r="B169" s="2" t="s">
        <v>6</v>
      </c>
      <c r="C169" s="5">
        <v>10014.06</v>
      </c>
      <c r="D169" s="5">
        <v>2412.27</v>
      </c>
      <c r="E169" s="7">
        <f t="shared" si="2"/>
        <v>0.24088831103468525</v>
      </c>
    </row>
    <row r="170" spans="1:5" ht="14.1" customHeight="1">
      <c r="A170" s="8"/>
      <c r="B170" s="2" t="s">
        <v>7</v>
      </c>
      <c r="C170" s="5">
        <v>1971.06</v>
      </c>
      <c r="D170" s="5">
        <v>318.33</v>
      </c>
      <c r="E170" s="7">
        <f t="shared" si="2"/>
        <v>0.16150193297007701</v>
      </c>
    </row>
    <row r="171" spans="1:5" ht="14.1" customHeight="1">
      <c r="A171" s="8"/>
      <c r="B171" s="2" t="s">
        <v>8</v>
      </c>
      <c r="C171" s="5">
        <v>3221</v>
      </c>
      <c r="D171" s="5">
        <v>8</v>
      </c>
      <c r="E171" s="7">
        <f t="shared" si="2"/>
        <v>2.4837007140639552E-3</v>
      </c>
    </row>
    <row r="172" spans="1:5" ht="14.1" customHeight="1">
      <c r="A172" s="8"/>
      <c r="B172" s="2" t="s">
        <v>9</v>
      </c>
      <c r="C172" s="5">
        <v>2</v>
      </c>
      <c r="D172" s="5">
        <v>0</v>
      </c>
      <c r="E172" s="7">
        <f t="shared" si="2"/>
        <v>0</v>
      </c>
    </row>
    <row r="173" spans="1:5" ht="14.1" customHeight="1">
      <c r="A173" s="8" t="s">
        <v>28</v>
      </c>
      <c r="B173" s="2" t="s">
        <v>1</v>
      </c>
      <c r="C173" s="5">
        <v>440287.17</v>
      </c>
      <c r="D173" s="5">
        <v>127766</v>
      </c>
      <c r="E173" s="7">
        <f t="shared" si="2"/>
        <v>0.29018787896999132</v>
      </c>
    </row>
    <row r="174" spans="1:5" ht="14.1" customHeight="1">
      <c r="A174" s="8"/>
      <c r="B174" s="2" t="s">
        <v>2</v>
      </c>
      <c r="C174" s="5">
        <v>10543.94</v>
      </c>
      <c r="D174" s="5">
        <v>3831.59</v>
      </c>
      <c r="E174" s="7">
        <f t="shared" si="2"/>
        <v>0.36339262173343173</v>
      </c>
    </row>
    <row r="175" spans="1:5" ht="14.1" customHeight="1">
      <c r="A175" s="8"/>
      <c r="B175" s="2" t="s">
        <v>3</v>
      </c>
      <c r="C175" s="5">
        <v>179300.29</v>
      </c>
      <c r="D175" s="5">
        <v>61612.9</v>
      </c>
      <c r="E175" s="7">
        <f t="shared" si="2"/>
        <v>0.34362967288006058</v>
      </c>
    </row>
    <row r="176" spans="1:5" ht="14.1" customHeight="1">
      <c r="A176" s="8"/>
      <c r="B176" s="2" t="s">
        <v>4</v>
      </c>
      <c r="C176" s="5">
        <v>144891.26</v>
      </c>
      <c r="D176" s="5">
        <v>47285.39</v>
      </c>
      <c r="E176" s="7">
        <f t="shared" si="2"/>
        <v>0.32635087858301459</v>
      </c>
    </row>
    <row r="177" spans="1:5" ht="14.1" customHeight="1">
      <c r="A177" s="8"/>
      <c r="B177" s="2" t="s">
        <v>5</v>
      </c>
      <c r="C177" s="5">
        <v>75732.490000000005</v>
      </c>
      <c r="D177" s="5">
        <v>12868.74</v>
      </c>
      <c r="E177" s="7">
        <f t="shared" si="2"/>
        <v>0.16992363515315553</v>
      </c>
    </row>
    <row r="178" spans="1:5" ht="14.1" customHeight="1">
      <c r="A178" s="8"/>
      <c r="B178" s="2" t="s">
        <v>6</v>
      </c>
      <c r="C178" s="5">
        <v>18738.689999999999</v>
      </c>
      <c r="D178" s="5">
        <v>1912.49</v>
      </c>
      <c r="E178" s="7">
        <f t="shared" si="2"/>
        <v>0.10206102987989023</v>
      </c>
    </row>
    <row r="179" spans="1:5" ht="14.1" customHeight="1">
      <c r="A179" s="8"/>
      <c r="B179" s="2" t="s">
        <v>7</v>
      </c>
      <c r="C179" s="5">
        <v>3404.64</v>
      </c>
      <c r="D179" s="5">
        <v>250.88</v>
      </c>
      <c r="E179" s="7">
        <f t="shared" si="2"/>
        <v>7.3687673292917907E-2</v>
      </c>
    </row>
    <row r="180" spans="1:5" ht="14.1" customHeight="1">
      <c r="A180" s="8"/>
      <c r="B180" s="2" t="s">
        <v>8</v>
      </c>
      <c r="C180" s="5">
        <v>7671.86</v>
      </c>
      <c r="D180" s="5">
        <v>4</v>
      </c>
      <c r="E180" s="7">
        <f t="shared" si="2"/>
        <v>5.2138594812731209E-4</v>
      </c>
    </row>
    <row r="181" spans="1:5" ht="14.1" customHeight="1">
      <c r="A181" s="8"/>
      <c r="B181" s="2" t="s">
        <v>9</v>
      </c>
      <c r="C181" s="5">
        <v>4</v>
      </c>
      <c r="D181" s="5">
        <v>0</v>
      </c>
      <c r="E181" s="7">
        <f t="shared" si="2"/>
        <v>0</v>
      </c>
    </row>
    <row r="182" spans="1:5" ht="14.1" customHeight="1">
      <c r="A182" s="8" t="s">
        <v>29</v>
      </c>
      <c r="B182" s="2" t="s">
        <v>1</v>
      </c>
      <c r="C182" s="5">
        <v>113489.57</v>
      </c>
      <c r="D182" s="5">
        <v>20577.689999999999</v>
      </c>
      <c r="E182" s="7">
        <f t="shared" si="2"/>
        <v>0.18131789555639341</v>
      </c>
    </row>
    <row r="183" spans="1:5" ht="14.1" customHeight="1">
      <c r="A183" s="8"/>
      <c r="B183" s="2" t="s">
        <v>2</v>
      </c>
      <c r="C183" s="5">
        <v>2618.96</v>
      </c>
      <c r="D183" s="5">
        <v>313.25</v>
      </c>
      <c r="E183" s="7">
        <f t="shared" si="2"/>
        <v>0.11960854690411461</v>
      </c>
    </row>
    <row r="184" spans="1:5" ht="14.1" customHeight="1">
      <c r="A184" s="8"/>
      <c r="B184" s="2" t="s">
        <v>3</v>
      </c>
      <c r="C184" s="5">
        <v>43054.16</v>
      </c>
      <c r="D184" s="5">
        <v>8217.6200000000008</v>
      </c>
      <c r="E184" s="7">
        <f t="shared" si="2"/>
        <v>0.19086703816774037</v>
      </c>
    </row>
    <row r="185" spans="1:5" ht="14.1" customHeight="1">
      <c r="A185" s="8"/>
      <c r="B185" s="2" t="s">
        <v>4</v>
      </c>
      <c r="C185" s="5">
        <v>39996.239999999998</v>
      </c>
      <c r="D185" s="5">
        <v>9984.1</v>
      </c>
      <c r="E185" s="7">
        <f t="shared" si="2"/>
        <v>0.24962596484069505</v>
      </c>
    </row>
    <row r="186" spans="1:5" ht="14.1" customHeight="1">
      <c r="A186" s="8"/>
      <c r="B186" s="2" t="s">
        <v>5</v>
      </c>
      <c r="C186" s="5">
        <v>20444.650000000001</v>
      </c>
      <c r="D186" s="5">
        <v>1791.17</v>
      </c>
      <c r="E186" s="7">
        <f t="shared" si="2"/>
        <v>8.7610695218553511E-2</v>
      </c>
    </row>
    <row r="187" spans="1:5" ht="14.1" customHeight="1">
      <c r="A187" s="8"/>
      <c r="B187" s="2" t="s">
        <v>6</v>
      </c>
      <c r="C187" s="5">
        <v>4929.8599999999997</v>
      </c>
      <c r="D187" s="5">
        <v>237.28</v>
      </c>
      <c r="E187" s="7">
        <f t="shared" si="2"/>
        <v>4.8131184252696836E-2</v>
      </c>
    </row>
    <row r="188" spans="1:5" ht="14.1" customHeight="1">
      <c r="A188" s="8"/>
      <c r="B188" s="2" t="s">
        <v>7</v>
      </c>
      <c r="C188" s="5">
        <v>882.93</v>
      </c>
      <c r="D188" s="5">
        <v>33.270000000000003</v>
      </c>
      <c r="E188" s="7">
        <f t="shared" si="2"/>
        <v>3.7681356392919037E-2</v>
      </c>
    </row>
    <row r="189" spans="1:5" ht="14.1" customHeight="1">
      <c r="A189" s="8"/>
      <c r="B189" s="2" t="s">
        <v>8</v>
      </c>
      <c r="C189" s="5">
        <v>1559.78</v>
      </c>
      <c r="D189" s="5">
        <v>1</v>
      </c>
      <c r="E189" s="7">
        <f t="shared" si="2"/>
        <v>6.4111605482824498E-4</v>
      </c>
    </row>
    <row r="190" spans="1:5" ht="14.1" customHeight="1">
      <c r="A190" s="8"/>
      <c r="B190" s="2" t="s">
        <v>9</v>
      </c>
      <c r="C190" s="5">
        <v>3</v>
      </c>
      <c r="D190" s="5">
        <v>0</v>
      </c>
      <c r="E190" s="7">
        <f t="shared" si="2"/>
        <v>0</v>
      </c>
    </row>
    <row r="191" spans="1:5" ht="14.1" customHeight="1">
      <c r="A191" s="8" t="s">
        <v>30</v>
      </c>
      <c r="B191" s="2" t="s">
        <v>1</v>
      </c>
      <c r="C191" s="5">
        <v>157437.35</v>
      </c>
      <c r="D191" s="5">
        <v>46950.06</v>
      </c>
      <c r="E191" s="7">
        <f t="shared" si="2"/>
        <v>0.29821424204612179</v>
      </c>
    </row>
    <row r="192" spans="1:5" ht="14.1" customHeight="1">
      <c r="A192" s="8"/>
      <c r="B192" s="2" t="s">
        <v>2</v>
      </c>
      <c r="C192" s="5">
        <v>3836.91</v>
      </c>
      <c r="D192" s="5">
        <v>834.65</v>
      </c>
      <c r="E192" s="7">
        <f t="shared" si="2"/>
        <v>0.21753181596649387</v>
      </c>
    </row>
    <row r="193" spans="1:5" ht="14.1" customHeight="1">
      <c r="A193" s="8"/>
      <c r="B193" s="2" t="s">
        <v>3</v>
      </c>
      <c r="C193" s="5">
        <v>58704.78</v>
      </c>
      <c r="D193" s="5">
        <v>19436.099999999999</v>
      </c>
      <c r="E193" s="7">
        <f t="shared" si="2"/>
        <v>0.33108206861519623</v>
      </c>
    </row>
    <row r="194" spans="1:5" ht="14.1" customHeight="1">
      <c r="A194" s="8"/>
      <c r="B194" s="2" t="s">
        <v>4</v>
      </c>
      <c r="C194" s="5">
        <v>56465.5</v>
      </c>
      <c r="D194" s="5">
        <v>21139.69</v>
      </c>
      <c r="E194" s="7">
        <f t="shared" si="2"/>
        <v>0.37438241049844595</v>
      </c>
    </row>
    <row r="195" spans="1:5" ht="14.1" customHeight="1">
      <c r="A195" s="8"/>
      <c r="B195" s="2" t="s">
        <v>5</v>
      </c>
      <c r="C195" s="5">
        <v>27512.15</v>
      </c>
      <c r="D195" s="5">
        <v>4682.3</v>
      </c>
      <c r="E195" s="7">
        <f t="shared" si="2"/>
        <v>0.17019026139360247</v>
      </c>
    </row>
    <row r="196" spans="1:5" ht="14.1" customHeight="1">
      <c r="A196" s="8"/>
      <c r="B196" s="2" t="s">
        <v>6</v>
      </c>
      <c r="C196" s="5">
        <v>7004.34</v>
      </c>
      <c r="D196" s="5">
        <v>766.21</v>
      </c>
      <c r="E196" s="7">
        <f t="shared" si="2"/>
        <v>0.1093907491640897</v>
      </c>
    </row>
    <row r="197" spans="1:5" ht="14.1" customHeight="1">
      <c r="A197" s="8"/>
      <c r="B197" s="2" t="s">
        <v>7</v>
      </c>
      <c r="C197" s="5">
        <v>1270.93</v>
      </c>
      <c r="D197" s="5">
        <v>86.68</v>
      </c>
      <c r="E197" s="7">
        <f t="shared" si="2"/>
        <v>6.820202528856821E-2</v>
      </c>
    </row>
    <row r="198" spans="1:5" ht="14.1" customHeight="1">
      <c r="A198" s="8"/>
      <c r="B198" s="2" t="s">
        <v>8</v>
      </c>
      <c r="C198" s="5">
        <v>2641.75</v>
      </c>
      <c r="D198" s="5">
        <v>4.43</v>
      </c>
      <c r="E198" s="7">
        <f t="shared" ref="E198:E261" si="3">D198/C198</f>
        <v>1.6769187091889846E-3</v>
      </c>
    </row>
    <row r="199" spans="1:5" ht="14.1" customHeight="1">
      <c r="A199" s="8"/>
      <c r="B199" s="2" t="s">
        <v>9</v>
      </c>
      <c r="C199" s="5">
        <v>1</v>
      </c>
      <c r="D199" s="5">
        <v>0</v>
      </c>
      <c r="E199" s="7">
        <f t="shared" si="3"/>
        <v>0</v>
      </c>
    </row>
    <row r="200" spans="1:5" ht="14.1" customHeight="1">
      <c r="A200" s="8" t="s">
        <v>31</v>
      </c>
      <c r="B200" s="2" t="s">
        <v>1</v>
      </c>
      <c r="C200" s="5">
        <v>86867</v>
      </c>
      <c r="D200" s="5">
        <v>52089.85</v>
      </c>
      <c r="E200" s="7">
        <f t="shared" si="3"/>
        <v>0.59965061530846009</v>
      </c>
    </row>
    <row r="201" spans="1:5" ht="14.1" customHeight="1">
      <c r="A201" s="8"/>
      <c r="B201" s="2" t="s">
        <v>2</v>
      </c>
      <c r="C201" s="5">
        <v>2351.9699999999998</v>
      </c>
      <c r="D201" s="5">
        <v>1324.24</v>
      </c>
      <c r="E201" s="7">
        <f t="shared" si="3"/>
        <v>0.56303439244548192</v>
      </c>
    </row>
    <row r="202" spans="1:5" ht="14.1" customHeight="1">
      <c r="A202" s="8"/>
      <c r="B202" s="2" t="s">
        <v>3</v>
      </c>
      <c r="C202" s="5">
        <v>33555.03</v>
      </c>
      <c r="D202" s="5">
        <v>23276.720000000001</v>
      </c>
      <c r="E202" s="7">
        <f t="shared" si="3"/>
        <v>0.6936879508079713</v>
      </c>
    </row>
    <row r="203" spans="1:5" ht="14.1" customHeight="1">
      <c r="A203" s="8"/>
      <c r="B203" s="2" t="s">
        <v>4</v>
      </c>
      <c r="C203" s="5">
        <v>30207.96</v>
      </c>
      <c r="D203" s="5">
        <v>19483.22</v>
      </c>
      <c r="E203" s="7">
        <f t="shared" si="3"/>
        <v>0.64496973645357059</v>
      </c>
    </row>
    <row r="204" spans="1:5" ht="14.1" customHeight="1">
      <c r="A204" s="8"/>
      <c r="B204" s="2" t="s">
        <v>5</v>
      </c>
      <c r="C204" s="5">
        <v>14909.65</v>
      </c>
      <c r="D204" s="5">
        <v>6674.24</v>
      </c>
      <c r="E204" s="7">
        <f t="shared" si="3"/>
        <v>0.44764565231242853</v>
      </c>
    </row>
    <row r="205" spans="1:5" ht="14.1" customHeight="1">
      <c r="A205" s="8"/>
      <c r="B205" s="2" t="s">
        <v>6</v>
      </c>
      <c r="C205" s="5">
        <v>3722.8</v>
      </c>
      <c r="D205" s="5">
        <v>1181.6099999999999</v>
      </c>
      <c r="E205" s="7">
        <f t="shared" si="3"/>
        <v>0.31739819490705917</v>
      </c>
    </row>
    <row r="206" spans="1:5" ht="14.1" customHeight="1">
      <c r="A206" s="8"/>
      <c r="B206" s="2" t="s">
        <v>7</v>
      </c>
      <c r="C206" s="5">
        <v>673.74</v>
      </c>
      <c r="D206" s="5">
        <v>146.81</v>
      </c>
      <c r="E206" s="7">
        <f t="shared" si="3"/>
        <v>0.21790304865378335</v>
      </c>
    </row>
    <row r="207" spans="1:5" ht="14.1" customHeight="1">
      <c r="A207" s="8"/>
      <c r="B207" s="2" t="s">
        <v>8</v>
      </c>
      <c r="C207" s="5">
        <v>1443.85</v>
      </c>
      <c r="D207" s="5">
        <v>3</v>
      </c>
      <c r="E207" s="7">
        <f t="shared" si="3"/>
        <v>2.0777781625515119E-3</v>
      </c>
    </row>
    <row r="208" spans="1:5" ht="14.1" customHeight="1">
      <c r="A208" s="8"/>
      <c r="B208" s="2" t="s">
        <v>9</v>
      </c>
      <c r="C208" s="5">
        <v>2</v>
      </c>
      <c r="D208" s="5">
        <v>0</v>
      </c>
      <c r="E208" s="7">
        <f t="shared" si="3"/>
        <v>0</v>
      </c>
    </row>
    <row r="209" spans="1:5" ht="14.1" customHeight="1">
      <c r="A209" s="10" t="s">
        <v>32</v>
      </c>
      <c r="B209" s="11" t="s">
        <v>1</v>
      </c>
      <c r="C209" s="12">
        <v>136159.35</v>
      </c>
      <c r="D209" s="12">
        <v>37063.93</v>
      </c>
      <c r="E209" s="13">
        <f t="shared" si="3"/>
        <v>0.27220995106101781</v>
      </c>
    </row>
    <row r="210" spans="1:5" ht="14.1" customHeight="1">
      <c r="A210" s="10"/>
      <c r="B210" s="11" t="s">
        <v>2</v>
      </c>
      <c r="C210" s="12">
        <v>2609.85</v>
      </c>
      <c r="D210" s="12">
        <v>650</v>
      </c>
      <c r="E210" s="13">
        <f t="shared" si="3"/>
        <v>0.24905645918347799</v>
      </c>
    </row>
    <row r="211" spans="1:5" ht="14.1" customHeight="1">
      <c r="A211" s="10"/>
      <c r="B211" s="11" t="s">
        <v>3</v>
      </c>
      <c r="C211" s="12">
        <v>53225.760000000002</v>
      </c>
      <c r="D211" s="12">
        <v>16591.75</v>
      </c>
      <c r="E211" s="13">
        <f t="shared" si="3"/>
        <v>0.31172405992887653</v>
      </c>
    </row>
    <row r="212" spans="1:5" ht="14.1" customHeight="1">
      <c r="A212" s="10"/>
      <c r="B212" s="11" t="s">
        <v>4</v>
      </c>
      <c r="C212" s="12">
        <v>45976.44</v>
      </c>
      <c r="D212" s="12">
        <v>15377.34</v>
      </c>
      <c r="E212" s="13">
        <f t="shared" si="3"/>
        <v>0.33446130235398824</v>
      </c>
    </row>
    <row r="213" spans="1:5" ht="14.1" customHeight="1">
      <c r="A213" s="10"/>
      <c r="B213" s="11" t="s">
        <v>5</v>
      </c>
      <c r="C213" s="12">
        <v>24356.19</v>
      </c>
      <c r="D213" s="12">
        <v>3713.54</v>
      </c>
      <c r="E213" s="13">
        <f t="shared" si="3"/>
        <v>0.15246801737053292</v>
      </c>
    </row>
    <row r="214" spans="1:5" ht="14.1" customHeight="1">
      <c r="A214" s="10"/>
      <c r="B214" s="11" t="s">
        <v>6</v>
      </c>
      <c r="C214" s="12">
        <v>6391.52</v>
      </c>
      <c r="D214" s="12">
        <v>660.38</v>
      </c>
      <c r="E214" s="13">
        <f t="shared" si="3"/>
        <v>0.10332127569028962</v>
      </c>
    </row>
    <row r="215" spans="1:5" ht="14.1" customHeight="1">
      <c r="A215" s="10"/>
      <c r="B215" s="11" t="s">
        <v>7</v>
      </c>
      <c r="C215" s="12">
        <v>1124.03</v>
      </c>
      <c r="D215" s="12">
        <v>68.930000000000007</v>
      </c>
      <c r="E215" s="13">
        <f t="shared" si="3"/>
        <v>6.1323986014608159E-2</v>
      </c>
    </row>
    <row r="216" spans="1:5" ht="14.1" customHeight="1">
      <c r="A216" s="10"/>
      <c r="B216" s="11" t="s">
        <v>8</v>
      </c>
      <c r="C216" s="12">
        <v>2468.56</v>
      </c>
      <c r="D216" s="12">
        <v>2</v>
      </c>
      <c r="E216" s="13">
        <f t="shared" si="3"/>
        <v>8.101889360598892E-4</v>
      </c>
    </row>
    <row r="217" spans="1:5" ht="14.1" customHeight="1">
      <c r="A217" s="10"/>
      <c r="B217" s="11" t="s">
        <v>9</v>
      </c>
      <c r="C217" s="12">
        <v>7</v>
      </c>
      <c r="D217" s="12">
        <v>0</v>
      </c>
      <c r="E217" s="13">
        <f t="shared" si="3"/>
        <v>0</v>
      </c>
    </row>
    <row r="218" spans="1:5" ht="14.1" customHeight="1">
      <c r="A218" s="8" t="s">
        <v>33</v>
      </c>
      <c r="B218" s="2" t="s">
        <v>1</v>
      </c>
      <c r="C218" s="5">
        <v>129296.76</v>
      </c>
      <c r="D218" s="5">
        <v>61915.74</v>
      </c>
      <c r="E218" s="7">
        <f t="shared" si="3"/>
        <v>0.47886536367964672</v>
      </c>
    </row>
    <row r="219" spans="1:5" ht="14.1" customHeight="1">
      <c r="A219" s="8"/>
      <c r="B219" s="2" t="s">
        <v>2</v>
      </c>
      <c r="C219" s="5">
        <v>2236.7199999999998</v>
      </c>
      <c r="D219" s="5">
        <v>1169.0899999999999</v>
      </c>
      <c r="E219" s="7">
        <f t="shared" si="3"/>
        <v>0.5226805322078758</v>
      </c>
    </row>
    <row r="220" spans="1:5" ht="14.1" customHeight="1">
      <c r="A220" s="8"/>
      <c r="B220" s="2" t="s">
        <v>3</v>
      </c>
      <c r="C220" s="5">
        <v>39279.519999999997</v>
      </c>
      <c r="D220" s="5">
        <v>22677.919999999998</v>
      </c>
      <c r="E220" s="7">
        <f t="shared" si="3"/>
        <v>0.57734717735858276</v>
      </c>
    </row>
    <row r="221" spans="1:5" ht="14.1" customHeight="1">
      <c r="A221" s="8"/>
      <c r="B221" s="2" t="s">
        <v>4</v>
      </c>
      <c r="C221" s="5">
        <v>47256.9</v>
      </c>
      <c r="D221" s="5">
        <v>25839.41</v>
      </c>
      <c r="E221" s="7">
        <f t="shared" si="3"/>
        <v>0.54678597199562395</v>
      </c>
    </row>
    <row r="222" spans="1:5" ht="14.1" customHeight="1">
      <c r="A222" s="8"/>
      <c r="B222" s="2" t="s">
        <v>5</v>
      </c>
      <c r="C222" s="5">
        <v>28358.82</v>
      </c>
      <c r="D222" s="5">
        <v>9577.5499999999993</v>
      </c>
      <c r="E222" s="7">
        <f t="shared" si="3"/>
        <v>0.33772738075843772</v>
      </c>
    </row>
    <row r="223" spans="1:5" ht="14.1" customHeight="1">
      <c r="A223" s="8"/>
      <c r="B223" s="2" t="s">
        <v>6</v>
      </c>
      <c r="C223" s="5">
        <v>8888.65</v>
      </c>
      <c r="D223" s="5">
        <v>2367.11</v>
      </c>
      <c r="E223" s="7">
        <f t="shared" si="3"/>
        <v>0.26630703200148509</v>
      </c>
    </row>
    <row r="224" spans="1:5" ht="14.1" customHeight="1">
      <c r="A224" s="8"/>
      <c r="B224" s="2" t="s">
        <v>7</v>
      </c>
      <c r="C224" s="5">
        <v>1463.27</v>
      </c>
      <c r="D224" s="5">
        <v>282.47000000000003</v>
      </c>
      <c r="E224" s="7">
        <f t="shared" si="3"/>
        <v>0.19304024547759471</v>
      </c>
    </row>
    <row r="225" spans="1:5" ht="14.1" customHeight="1">
      <c r="A225" s="8"/>
      <c r="B225" s="2" t="s">
        <v>8</v>
      </c>
      <c r="C225" s="5">
        <v>1810.87</v>
      </c>
      <c r="D225" s="5">
        <v>2.19</v>
      </c>
      <c r="E225" s="7">
        <f t="shared" si="3"/>
        <v>1.2093634551348248E-3</v>
      </c>
    </row>
    <row r="226" spans="1:5" ht="14.1" customHeight="1">
      <c r="A226" s="8"/>
      <c r="B226" s="2" t="s">
        <v>9</v>
      </c>
      <c r="C226" s="5">
        <v>2</v>
      </c>
      <c r="D226" s="5">
        <v>0</v>
      </c>
      <c r="E226" s="7">
        <f t="shared" si="3"/>
        <v>0</v>
      </c>
    </row>
    <row r="227" spans="1:5" ht="14.1" customHeight="1">
      <c r="A227" s="8" t="s">
        <v>34</v>
      </c>
      <c r="B227" s="2" t="s">
        <v>1</v>
      </c>
      <c r="C227" s="5">
        <v>103704.08</v>
      </c>
      <c r="D227" s="5">
        <v>45115.5</v>
      </c>
      <c r="E227" s="7">
        <f t="shared" si="3"/>
        <v>0.43504074285216165</v>
      </c>
    </row>
    <row r="228" spans="1:5" ht="14.1" customHeight="1">
      <c r="A228" s="8"/>
      <c r="B228" s="2" t="s">
        <v>2</v>
      </c>
      <c r="C228" s="5">
        <v>2191.62</v>
      </c>
      <c r="D228" s="5">
        <v>807.11</v>
      </c>
      <c r="E228" s="7">
        <f t="shared" si="3"/>
        <v>0.36827095938164467</v>
      </c>
    </row>
    <row r="229" spans="1:5" ht="14.1" customHeight="1">
      <c r="A229" s="8"/>
      <c r="B229" s="2" t="s">
        <v>3</v>
      </c>
      <c r="C229" s="5">
        <v>32208.58</v>
      </c>
      <c r="D229" s="5">
        <v>16739.91</v>
      </c>
      <c r="E229" s="7">
        <f t="shared" si="3"/>
        <v>0.51973449310711617</v>
      </c>
    </row>
    <row r="230" spans="1:5" ht="14.1" customHeight="1">
      <c r="A230" s="8"/>
      <c r="B230" s="2" t="s">
        <v>4</v>
      </c>
      <c r="C230" s="5">
        <v>39102.79</v>
      </c>
      <c r="D230" s="5">
        <v>20290.61</v>
      </c>
      <c r="E230" s="7">
        <f t="shared" si="3"/>
        <v>0.51890440554241779</v>
      </c>
    </row>
    <row r="231" spans="1:5" ht="14.1" customHeight="1">
      <c r="A231" s="8"/>
      <c r="B231" s="2" t="s">
        <v>5</v>
      </c>
      <c r="C231" s="5">
        <v>21110.73</v>
      </c>
      <c r="D231" s="5">
        <v>5920.48</v>
      </c>
      <c r="E231" s="7">
        <f t="shared" si="3"/>
        <v>0.28044885231349176</v>
      </c>
    </row>
    <row r="232" spans="1:5" ht="14.1" customHeight="1">
      <c r="A232" s="8"/>
      <c r="B232" s="2" t="s">
        <v>6</v>
      </c>
      <c r="C232" s="5">
        <v>6584.12</v>
      </c>
      <c r="D232" s="5">
        <v>1222.8499999999999</v>
      </c>
      <c r="E232" s="7">
        <f t="shared" si="3"/>
        <v>0.18572717386681895</v>
      </c>
    </row>
    <row r="233" spans="1:5" ht="14.1" customHeight="1">
      <c r="A233" s="8"/>
      <c r="B233" s="2" t="s">
        <v>7</v>
      </c>
      <c r="C233" s="5">
        <v>1054.76</v>
      </c>
      <c r="D233" s="5">
        <v>132.53</v>
      </c>
      <c r="E233" s="7">
        <f t="shared" si="3"/>
        <v>0.12564943683871213</v>
      </c>
    </row>
    <row r="234" spans="1:5" ht="14.1" customHeight="1">
      <c r="A234" s="8"/>
      <c r="B234" s="2" t="s">
        <v>8</v>
      </c>
      <c r="C234" s="5">
        <v>1450.48</v>
      </c>
      <c r="D234" s="5">
        <v>2</v>
      </c>
      <c r="E234" s="7">
        <f t="shared" si="3"/>
        <v>1.3788538966411118E-3</v>
      </c>
    </row>
    <row r="235" spans="1:5" ht="14.1" customHeight="1">
      <c r="A235" s="8"/>
      <c r="B235" s="2" t="s">
        <v>9</v>
      </c>
      <c r="C235" s="5">
        <v>1</v>
      </c>
      <c r="D235" s="5">
        <v>0</v>
      </c>
      <c r="E235" s="7">
        <f t="shared" si="3"/>
        <v>0</v>
      </c>
    </row>
    <row r="236" spans="1:5" ht="14.1" customHeight="1">
      <c r="A236" s="8" t="s">
        <v>35</v>
      </c>
      <c r="B236" s="2" t="s">
        <v>1</v>
      </c>
      <c r="C236" s="5">
        <v>141219.16</v>
      </c>
      <c r="D236" s="5">
        <v>56956.93</v>
      </c>
      <c r="E236" s="7">
        <f t="shared" si="3"/>
        <v>0.40332296269146478</v>
      </c>
    </row>
    <row r="237" spans="1:5" ht="14.1" customHeight="1">
      <c r="A237" s="8"/>
      <c r="B237" s="2" t="s">
        <v>2</v>
      </c>
      <c r="C237" s="5">
        <v>3207.91</v>
      </c>
      <c r="D237" s="5">
        <v>2403.16</v>
      </c>
      <c r="E237" s="7">
        <f t="shared" si="3"/>
        <v>0.74913573011711676</v>
      </c>
    </row>
    <row r="238" spans="1:5" ht="14.1" customHeight="1">
      <c r="A238" s="8"/>
      <c r="B238" s="2" t="s">
        <v>3</v>
      </c>
      <c r="C238" s="5">
        <v>51737.85</v>
      </c>
      <c r="D238" s="5">
        <v>22927.52</v>
      </c>
      <c r="E238" s="7">
        <f t="shared" si="3"/>
        <v>0.44314790815621447</v>
      </c>
    </row>
    <row r="239" spans="1:5" ht="14.1" customHeight="1">
      <c r="A239" s="8"/>
      <c r="B239" s="2" t="s">
        <v>4</v>
      </c>
      <c r="C239" s="5">
        <v>49126.51</v>
      </c>
      <c r="D239" s="5">
        <v>23502.09</v>
      </c>
      <c r="E239" s="7">
        <f t="shared" si="3"/>
        <v>0.47839934080397728</v>
      </c>
    </row>
    <row r="240" spans="1:5" ht="14.1" customHeight="1">
      <c r="A240" s="8"/>
      <c r="B240" s="2" t="s">
        <v>5</v>
      </c>
      <c r="C240" s="5">
        <v>26570.1</v>
      </c>
      <c r="D240" s="5">
        <v>6885.9</v>
      </c>
      <c r="E240" s="7">
        <f t="shared" si="3"/>
        <v>0.25915973218015742</v>
      </c>
    </row>
    <row r="241" spans="1:5" ht="14.1" customHeight="1">
      <c r="A241" s="8"/>
      <c r="B241" s="2" t="s">
        <v>6</v>
      </c>
      <c r="C241" s="5">
        <v>6951.42</v>
      </c>
      <c r="D241" s="5">
        <v>1106.3</v>
      </c>
      <c r="E241" s="7">
        <f t="shared" si="3"/>
        <v>0.15914733968023798</v>
      </c>
    </row>
    <row r="242" spans="1:5" ht="14.1" customHeight="1">
      <c r="A242" s="8"/>
      <c r="B242" s="2" t="s">
        <v>7</v>
      </c>
      <c r="C242" s="5">
        <v>1280.6300000000001</v>
      </c>
      <c r="D242" s="5">
        <v>129.94999999999999</v>
      </c>
      <c r="E242" s="7">
        <f t="shared" si="3"/>
        <v>0.10147349351491061</v>
      </c>
    </row>
    <row r="243" spans="1:5" ht="14.1" customHeight="1">
      <c r="A243" s="8"/>
      <c r="B243" s="2" t="s">
        <v>8</v>
      </c>
      <c r="C243" s="5">
        <v>2343.75</v>
      </c>
      <c r="D243" s="5">
        <v>2</v>
      </c>
      <c r="E243" s="7">
        <f t="shared" si="3"/>
        <v>8.5333333333333333E-4</v>
      </c>
    </row>
    <row r="244" spans="1:5" ht="14.1" customHeight="1">
      <c r="A244" s="8"/>
      <c r="B244" s="2" t="s">
        <v>9</v>
      </c>
      <c r="C244" s="5">
        <v>1</v>
      </c>
      <c r="D244" s="5">
        <v>0</v>
      </c>
      <c r="E244" s="7">
        <f t="shared" si="3"/>
        <v>0</v>
      </c>
    </row>
    <row r="245" spans="1:5" ht="14.1" customHeight="1">
      <c r="A245" s="8" t="s">
        <v>36</v>
      </c>
      <c r="B245" s="2" t="s">
        <v>1</v>
      </c>
      <c r="C245" s="5">
        <v>114366.94</v>
      </c>
      <c r="D245" s="5">
        <v>29462.21</v>
      </c>
      <c r="E245" s="7">
        <f t="shared" si="3"/>
        <v>0.25761124674665598</v>
      </c>
    </row>
    <row r="246" spans="1:5" ht="14.1" customHeight="1">
      <c r="A246" s="8"/>
      <c r="B246" s="2" t="s">
        <v>2</v>
      </c>
      <c r="C246" s="5">
        <v>2063.2800000000002</v>
      </c>
      <c r="D246" s="5">
        <v>448.8</v>
      </c>
      <c r="E246" s="7">
        <f t="shared" si="3"/>
        <v>0.21751773874607419</v>
      </c>
    </row>
    <row r="247" spans="1:5" ht="14.1" customHeight="1">
      <c r="A247" s="8"/>
      <c r="B247" s="2" t="s">
        <v>3</v>
      </c>
      <c r="C247" s="5">
        <v>43019.040000000001</v>
      </c>
      <c r="D247" s="5">
        <v>13745.95</v>
      </c>
      <c r="E247" s="7">
        <f t="shared" si="3"/>
        <v>0.31953177011853356</v>
      </c>
    </row>
    <row r="248" spans="1:5" ht="14.1" customHeight="1">
      <c r="A248" s="8"/>
      <c r="B248" s="2" t="s">
        <v>4</v>
      </c>
      <c r="C248" s="5">
        <v>36392.949999999997</v>
      </c>
      <c r="D248" s="5">
        <v>11580.34</v>
      </c>
      <c r="E248" s="7">
        <f t="shared" si="3"/>
        <v>0.31820283873662347</v>
      </c>
    </row>
    <row r="249" spans="1:5" ht="14.1" customHeight="1">
      <c r="A249" s="8"/>
      <c r="B249" s="2" t="s">
        <v>5</v>
      </c>
      <c r="C249" s="5">
        <v>22659.1</v>
      </c>
      <c r="D249" s="5">
        <v>3111.37</v>
      </c>
      <c r="E249" s="7">
        <f t="shared" si="3"/>
        <v>0.13731216155981482</v>
      </c>
    </row>
    <row r="250" spans="1:5" ht="14.1" customHeight="1">
      <c r="A250" s="8"/>
      <c r="B250" s="2" t="s">
        <v>6</v>
      </c>
      <c r="C250" s="5">
        <v>5805.77</v>
      </c>
      <c r="D250" s="5">
        <v>509.38</v>
      </c>
      <c r="E250" s="7">
        <f t="shared" si="3"/>
        <v>8.7736854887465396E-2</v>
      </c>
    </row>
    <row r="251" spans="1:5" ht="14.1" customHeight="1">
      <c r="A251" s="8"/>
      <c r="B251" s="2" t="s">
        <v>7</v>
      </c>
      <c r="C251" s="5">
        <v>1284.5899999999999</v>
      </c>
      <c r="D251" s="5">
        <v>63.37</v>
      </c>
      <c r="E251" s="7">
        <f t="shared" si="3"/>
        <v>4.9330914922270923E-2</v>
      </c>
    </row>
    <row r="252" spans="1:5" ht="14.1" customHeight="1">
      <c r="A252" s="8"/>
      <c r="B252" s="2" t="s">
        <v>8</v>
      </c>
      <c r="C252" s="5">
        <v>3141.21</v>
      </c>
      <c r="D252" s="5">
        <v>3</v>
      </c>
      <c r="E252" s="7">
        <f t="shared" si="3"/>
        <v>9.5504598546420011E-4</v>
      </c>
    </row>
    <row r="253" spans="1:5" ht="14.1" customHeight="1">
      <c r="A253" s="8"/>
      <c r="B253" s="2" t="s">
        <v>9</v>
      </c>
      <c r="C253" s="5">
        <v>1</v>
      </c>
      <c r="D253" s="5">
        <v>0</v>
      </c>
      <c r="E253" s="7">
        <f t="shared" si="3"/>
        <v>0</v>
      </c>
    </row>
    <row r="254" spans="1:5" ht="14.1" customHeight="1">
      <c r="A254" s="8" t="s">
        <v>37</v>
      </c>
      <c r="B254" s="2" t="s">
        <v>1</v>
      </c>
      <c r="C254" s="5">
        <v>606209.57999999996</v>
      </c>
      <c r="D254" s="5">
        <v>417515.78</v>
      </c>
      <c r="E254" s="7">
        <f t="shared" si="3"/>
        <v>0.68873174191671482</v>
      </c>
    </row>
    <row r="255" spans="1:5" ht="14.1" customHeight="1">
      <c r="A255" s="8"/>
      <c r="B255" s="2" t="s">
        <v>2</v>
      </c>
      <c r="C255" s="5">
        <v>14573.68</v>
      </c>
      <c r="D255" s="5">
        <v>7775.38</v>
      </c>
      <c r="E255" s="7">
        <f t="shared" si="3"/>
        <v>0.53352207541266172</v>
      </c>
    </row>
    <row r="256" spans="1:5" ht="14.1" customHeight="1">
      <c r="A256" s="8"/>
      <c r="B256" s="2" t="s">
        <v>3</v>
      </c>
      <c r="C256" s="5">
        <v>233476.42</v>
      </c>
      <c r="D256" s="5">
        <v>176576.29</v>
      </c>
      <c r="E256" s="7">
        <f t="shared" si="3"/>
        <v>0.75629174886269024</v>
      </c>
    </row>
    <row r="257" spans="1:5" ht="14.1" customHeight="1">
      <c r="A257" s="8"/>
      <c r="B257" s="2" t="s">
        <v>4</v>
      </c>
      <c r="C257" s="5">
        <v>209242.77</v>
      </c>
      <c r="D257" s="5">
        <v>152578.91</v>
      </c>
      <c r="E257" s="7">
        <f t="shared" si="3"/>
        <v>0.72919561330601779</v>
      </c>
    </row>
    <row r="258" spans="1:5" ht="14.1" customHeight="1">
      <c r="A258" s="8"/>
      <c r="B258" s="2" t="s">
        <v>5</v>
      </c>
      <c r="C258" s="5">
        <v>110323.04</v>
      </c>
      <c r="D258" s="5">
        <v>65575.62</v>
      </c>
      <c r="E258" s="7">
        <f t="shared" si="3"/>
        <v>0.5943964198230941</v>
      </c>
    </row>
    <row r="259" spans="1:5" ht="14.1" customHeight="1">
      <c r="A259" s="8"/>
      <c r="B259" s="2" t="s">
        <v>6</v>
      </c>
      <c r="C259" s="5">
        <v>27188.720000000001</v>
      </c>
      <c r="D259" s="5">
        <v>13176.9</v>
      </c>
      <c r="E259" s="7">
        <f t="shared" si="3"/>
        <v>0.4846458384212276</v>
      </c>
    </row>
    <row r="260" spans="1:5" ht="14.1" customHeight="1">
      <c r="A260" s="8"/>
      <c r="B260" s="2" t="s">
        <v>7</v>
      </c>
      <c r="C260" s="5">
        <v>4231.03</v>
      </c>
      <c r="D260" s="5">
        <v>1782.73</v>
      </c>
      <c r="E260" s="7">
        <f t="shared" si="3"/>
        <v>0.42134657518382052</v>
      </c>
    </row>
    <row r="261" spans="1:5" ht="14.1" customHeight="1">
      <c r="A261" s="8"/>
      <c r="B261" s="2" t="s">
        <v>8</v>
      </c>
      <c r="C261" s="5">
        <v>7167.93</v>
      </c>
      <c r="D261" s="5">
        <v>49.95</v>
      </c>
      <c r="E261" s="7">
        <f t="shared" si="3"/>
        <v>6.968539034281864E-3</v>
      </c>
    </row>
    <row r="262" spans="1:5" ht="14.1" customHeight="1">
      <c r="A262" s="8"/>
      <c r="B262" s="2" t="s">
        <v>9</v>
      </c>
      <c r="C262" s="5">
        <v>6</v>
      </c>
      <c r="D262" s="5">
        <v>0</v>
      </c>
      <c r="E262" s="7">
        <f t="shared" ref="E262:E325" si="4">D262/C262</f>
        <v>0</v>
      </c>
    </row>
    <row r="263" spans="1:5" ht="14.1" customHeight="1">
      <c r="A263" s="8" t="s">
        <v>38</v>
      </c>
      <c r="B263" s="2" t="s">
        <v>1</v>
      </c>
      <c r="C263" s="5">
        <v>128402.09</v>
      </c>
      <c r="D263" s="5">
        <v>33230.339999999997</v>
      </c>
      <c r="E263" s="7">
        <f t="shared" si="4"/>
        <v>0.25879905848884543</v>
      </c>
    </row>
    <row r="264" spans="1:5" ht="14.1" customHeight="1">
      <c r="A264" s="8"/>
      <c r="B264" s="2" t="s">
        <v>2</v>
      </c>
      <c r="C264" s="5">
        <v>2458.1799999999998</v>
      </c>
      <c r="D264" s="5">
        <v>712.25</v>
      </c>
      <c r="E264" s="7">
        <f t="shared" si="4"/>
        <v>0.28974688590746001</v>
      </c>
    </row>
    <row r="265" spans="1:5" ht="14.1" customHeight="1">
      <c r="A265" s="8"/>
      <c r="B265" s="2" t="s">
        <v>3</v>
      </c>
      <c r="C265" s="5">
        <v>46918.26</v>
      </c>
      <c r="D265" s="5">
        <v>16120.81</v>
      </c>
      <c r="E265" s="7">
        <f t="shared" si="4"/>
        <v>0.34359351774767433</v>
      </c>
    </row>
    <row r="266" spans="1:5" ht="14.1" customHeight="1">
      <c r="A266" s="8"/>
      <c r="B266" s="2" t="s">
        <v>4</v>
      </c>
      <c r="C266" s="5">
        <v>42508.55</v>
      </c>
      <c r="D266" s="5">
        <v>12939.47</v>
      </c>
      <c r="E266" s="7">
        <f t="shared" si="4"/>
        <v>0.30439688015705074</v>
      </c>
    </row>
    <row r="267" spans="1:5" ht="14.1" customHeight="1">
      <c r="A267" s="8"/>
      <c r="B267" s="2" t="s">
        <v>5</v>
      </c>
      <c r="C267" s="5">
        <v>24192.02</v>
      </c>
      <c r="D267" s="5">
        <v>2871.74</v>
      </c>
      <c r="E267" s="7">
        <f t="shared" si="4"/>
        <v>0.1187060857257889</v>
      </c>
    </row>
    <row r="268" spans="1:5" ht="14.1" customHeight="1">
      <c r="A268" s="8"/>
      <c r="B268" s="2" t="s">
        <v>6</v>
      </c>
      <c r="C268" s="5">
        <v>6939.67</v>
      </c>
      <c r="D268" s="5">
        <v>520.07000000000005</v>
      </c>
      <c r="E268" s="7">
        <f t="shared" si="4"/>
        <v>7.4941603851479979E-2</v>
      </c>
    </row>
    <row r="269" spans="1:5" ht="14.1" customHeight="1">
      <c r="A269" s="8"/>
      <c r="B269" s="2" t="s">
        <v>7</v>
      </c>
      <c r="C269" s="5">
        <v>1605.79</v>
      </c>
      <c r="D269" s="5">
        <v>65</v>
      </c>
      <c r="E269" s="7">
        <f t="shared" si="4"/>
        <v>4.0478518361678678E-2</v>
      </c>
    </row>
    <row r="270" spans="1:5" ht="14.1" customHeight="1">
      <c r="A270" s="8"/>
      <c r="B270" s="2" t="s">
        <v>8</v>
      </c>
      <c r="C270" s="5">
        <v>3778.62</v>
      </c>
      <c r="D270" s="5">
        <v>1</v>
      </c>
      <c r="E270" s="7">
        <f t="shared" si="4"/>
        <v>2.6464688166579332E-4</v>
      </c>
    </row>
    <row r="271" spans="1:5" ht="14.1" customHeight="1">
      <c r="A271" s="8"/>
      <c r="B271" s="2" t="s">
        <v>9</v>
      </c>
      <c r="C271" s="5">
        <v>1</v>
      </c>
      <c r="D271" s="5">
        <v>0</v>
      </c>
      <c r="E271" s="7">
        <f t="shared" si="4"/>
        <v>0</v>
      </c>
    </row>
    <row r="272" spans="1:5" ht="14.1" customHeight="1">
      <c r="A272" s="8" t="s">
        <v>39</v>
      </c>
      <c r="B272" s="2" t="s">
        <v>1</v>
      </c>
      <c r="C272" s="5">
        <v>129982.44</v>
      </c>
      <c r="D272" s="5">
        <v>35646.71</v>
      </c>
      <c r="E272" s="7">
        <f t="shared" si="4"/>
        <v>0.27424250537226413</v>
      </c>
    </row>
    <row r="273" spans="1:5" ht="14.1" customHeight="1">
      <c r="A273" s="8"/>
      <c r="B273" s="2" t="s">
        <v>2</v>
      </c>
      <c r="C273" s="5">
        <v>3221.92</v>
      </c>
      <c r="D273" s="5">
        <v>806.23</v>
      </c>
      <c r="E273" s="7">
        <f t="shared" si="4"/>
        <v>0.25023278045389086</v>
      </c>
    </row>
    <row r="274" spans="1:5" ht="14.1" customHeight="1">
      <c r="A274" s="8"/>
      <c r="B274" s="2" t="s">
        <v>3</v>
      </c>
      <c r="C274" s="5">
        <v>47376.3</v>
      </c>
      <c r="D274" s="5">
        <v>15069.14</v>
      </c>
      <c r="E274" s="7">
        <f t="shared" si="4"/>
        <v>0.31807338268290258</v>
      </c>
    </row>
    <row r="275" spans="1:5" ht="14.1" customHeight="1">
      <c r="A275" s="8"/>
      <c r="B275" s="2" t="s">
        <v>4</v>
      </c>
      <c r="C275" s="5">
        <v>48391.35</v>
      </c>
      <c r="D275" s="5">
        <v>15573.65</v>
      </c>
      <c r="E275" s="7">
        <f t="shared" si="4"/>
        <v>0.32182714472731183</v>
      </c>
    </row>
    <row r="276" spans="1:5" ht="14.1" customHeight="1">
      <c r="A276" s="8"/>
      <c r="B276" s="2" t="s">
        <v>5</v>
      </c>
      <c r="C276" s="5">
        <v>22775.13</v>
      </c>
      <c r="D276" s="5">
        <v>3521.79</v>
      </c>
      <c r="E276" s="7">
        <f t="shared" si="4"/>
        <v>0.15463314589203223</v>
      </c>
    </row>
    <row r="277" spans="1:5" ht="14.1" customHeight="1">
      <c r="A277" s="8"/>
      <c r="B277" s="2" t="s">
        <v>6</v>
      </c>
      <c r="C277" s="5">
        <v>5881.77</v>
      </c>
      <c r="D277" s="5">
        <v>621.73</v>
      </c>
      <c r="E277" s="7">
        <f t="shared" si="4"/>
        <v>0.10570457532341454</v>
      </c>
    </row>
    <row r="278" spans="1:5" ht="14.1" customHeight="1">
      <c r="A278" s="8"/>
      <c r="B278" s="2" t="s">
        <v>7</v>
      </c>
      <c r="C278" s="5">
        <v>787.32</v>
      </c>
      <c r="D278" s="5">
        <v>52.17</v>
      </c>
      <c r="E278" s="7">
        <f t="shared" si="4"/>
        <v>6.6262764822435608E-2</v>
      </c>
    </row>
    <row r="279" spans="1:5" ht="14.1" customHeight="1">
      <c r="A279" s="8"/>
      <c r="B279" s="2" t="s">
        <v>8</v>
      </c>
      <c r="C279" s="5">
        <v>1546.65</v>
      </c>
      <c r="D279" s="5">
        <v>2</v>
      </c>
      <c r="E279" s="7">
        <f t="shared" si="4"/>
        <v>1.2931173827304173E-3</v>
      </c>
    </row>
    <row r="280" spans="1:5" ht="14.1" customHeight="1">
      <c r="A280" s="8"/>
      <c r="B280" s="2" t="s">
        <v>9</v>
      </c>
      <c r="C280" s="5">
        <v>2</v>
      </c>
      <c r="D280" s="5">
        <v>0</v>
      </c>
      <c r="E280" s="7">
        <f t="shared" si="4"/>
        <v>0</v>
      </c>
    </row>
    <row r="281" spans="1:5" ht="14.1" customHeight="1">
      <c r="A281" s="8" t="s">
        <v>40</v>
      </c>
      <c r="B281" s="2" t="s">
        <v>1</v>
      </c>
      <c r="C281" s="5">
        <v>164568.85</v>
      </c>
      <c r="D281" s="5">
        <v>44566.59</v>
      </c>
      <c r="E281" s="7">
        <f t="shared" si="4"/>
        <v>0.27080817542323471</v>
      </c>
    </row>
    <row r="282" spans="1:5" ht="14.1" customHeight="1">
      <c r="A282" s="8"/>
      <c r="B282" s="2" t="s">
        <v>2</v>
      </c>
      <c r="C282" s="5">
        <v>4087.29</v>
      </c>
      <c r="D282" s="5">
        <v>978.22</v>
      </c>
      <c r="E282" s="7">
        <f t="shared" si="4"/>
        <v>0.23933217364072529</v>
      </c>
    </row>
    <row r="283" spans="1:5" ht="14.1" customHeight="1">
      <c r="A283" s="8"/>
      <c r="B283" s="2" t="s">
        <v>3</v>
      </c>
      <c r="C283" s="5">
        <v>51489.51</v>
      </c>
      <c r="D283" s="5">
        <v>17011.54</v>
      </c>
      <c r="E283" s="7">
        <f t="shared" si="4"/>
        <v>0.33038846164976127</v>
      </c>
    </row>
    <row r="284" spans="1:5" ht="14.1" customHeight="1">
      <c r="A284" s="8"/>
      <c r="B284" s="2" t="s">
        <v>4</v>
      </c>
      <c r="C284" s="5">
        <v>58538.71</v>
      </c>
      <c r="D284" s="5">
        <v>19336.509999999998</v>
      </c>
      <c r="E284" s="7">
        <f t="shared" si="4"/>
        <v>0.33032005659161262</v>
      </c>
    </row>
    <row r="285" spans="1:5" ht="14.1" customHeight="1">
      <c r="A285" s="8"/>
      <c r="B285" s="2" t="s">
        <v>5</v>
      </c>
      <c r="C285" s="5">
        <v>35019.86</v>
      </c>
      <c r="D285" s="5">
        <v>5904.54</v>
      </c>
      <c r="E285" s="7">
        <f t="shared" si="4"/>
        <v>0.16860547129543066</v>
      </c>
    </row>
    <row r="286" spans="1:5" ht="14.1" customHeight="1">
      <c r="A286" s="8"/>
      <c r="B286" s="2" t="s">
        <v>6</v>
      </c>
      <c r="C286" s="5">
        <v>10700.83</v>
      </c>
      <c r="D286" s="5">
        <v>1214.3800000000001</v>
      </c>
      <c r="E286" s="7">
        <f t="shared" si="4"/>
        <v>0.11348465492863639</v>
      </c>
    </row>
    <row r="287" spans="1:5" ht="14.1" customHeight="1">
      <c r="A287" s="8"/>
      <c r="B287" s="2" t="s">
        <v>7</v>
      </c>
      <c r="C287" s="5">
        <v>1775.09</v>
      </c>
      <c r="D287" s="5">
        <v>118.09</v>
      </c>
      <c r="E287" s="7">
        <f t="shared" si="4"/>
        <v>6.6526204305133826E-2</v>
      </c>
    </row>
    <row r="288" spans="1:5" ht="14.1" customHeight="1">
      <c r="A288" s="8"/>
      <c r="B288" s="2" t="s">
        <v>8</v>
      </c>
      <c r="C288" s="5">
        <v>2955.56</v>
      </c>
      <c r="D288" s="5">
        <v>3.3</v>
      </c>
      <c r="E288" s="7">
        <f t="shared" si="4"/>
        <v>1.1165396743764294E-3</v>
      </c>
    </row>
    <row r="289" spans="1:5" ht="14.1" customHeight="1">
      <c r="A289" s="8"/>
      <c r="B289" s="2" t="s">
        <v>9</v>
      </c>
      <c r="C289" s="5">
        <v>2</v>
      </c>
      <c r="D289" s="5">
        <v>0</v>
      </c>
      <c r="E289" s="7">
        <f t="shared" si="4"/>
        <v>0</v>
      </c>
    </row>
    <row r="290" spans="1:5" ht="14.1" customHeight="1">
      <c r="A290" s="8" t="s">
        <v>41</v>
      </c>
      <c r="B290" s="2" t="s">
        <v>1</v>
      </c>
      <c r="C290" s="5">
        <v>127378.14</v>
      </c>
      <c r="D290" s="5">
        <v>84371.98</v>
      </c>
      <c r="E290" s="7">
        <f t="shared" si="4"/>
        <v>0.66237409338839459</v>
      </c>
    </row>
    <row r="291" spans="1:5" ht="14.1" customHeight="1">
      <c r="A291" s="8"/>
      <c r="B291" s="2" t="s">
        <v>2</v>
      </c>
      <c r="C291" s="5">
        <v>3265.88</v>
      </c>
      <c r="D291" s="5">
        <v>1763.99</v>
      </c>
      <c r="E291" s="7">
        <f t="shared" si="4"/>
        <v>0.54012701017796116</v>
      </c>
    </row>
    <row r="292" spans="1:5" ht="14.1" customHeight="1">
      <c r="A292" s="8"/>
      <c r="B292" s="2" t="s">
        <v>3</v>
      </c>
      <c r="C292" s="5">
        <v>50765.11</v>
      </c>
      <c r="D292" s="5">
        <v>36816.720000000001</v>
      </c>
      <c r="E292" s="7">
        <f t="shared" si="4"/>
        <v>0.72523668322594004</v>
      </c>
    </row>
    <row r="293" spans="1:5" ht="14.1" customHeight="1">
      <c r="A293" s="8"/>
      <c r="B293" s="2" t="s">
        <v>4</v>
      </c>
      <c r="C293" s="5">
        <v>44609.32</v>
      </c>
      <c r="D293" s="5">
        <v>31136.62</v>
      </c>
      <c r="E293" s="7">
        <f t="shared" si="4"/>
        <v>0.69798463639436781</v>
      </c>
    </row>
    <row r="294" spans="1:5" ht="14.1" customHeight="1">
      <c r="A294" s="8"/>
      <c r="B294" s="2" t="s">
        <v>5</v>
      </c>
      <c r="C294" s="5">
        <v>21524.59</v>
      </c>
      <c r="D294" s="5">
        <v>12119.67</v>
      </c>
      <c r="E294" s="7">
        <f t="shared" si="4"/>
        <v>0.5630615960629215</v>
      </c>
    </row>
    <row r="295" spans="1:5" ht="14.1" customHeight="1">
      <c r="A295" s="8"/>
      <c r="B295" s="2" t="s">
        <v>6</v>
      </c>
      <c r="C295" s="5">
        <v>4948.3500000000004</v>
      </c>
      <c r="D295" s="5">
        <v>2256.75</v>
      </c>
      <c r="E295" s="7">
        <f t="shared" si="4"/>
        <v>0.45606111127951737</v>
      </c>
    </row>
    <row r="296" spans="1:5" ht="14.1" customHeight="1">
      <c r="A296" s="8"/>
      <c r="B296" s="2" t="s">
        <v>7</v>
      </c>
      <c r="C296" s="5">
        <v>659.89</v>
      </c>
      <c r="D296" s="5">
        <v>274.23</v>
      </c>
      <c r="E296" s="7">
        <f t="shared" si="4"/>
        <v>0.41556926154359064</v>
      </c>
    </row>
    <row r="297" spans="1:5" ht="14.1" customHeight="1">
      <c r="A297" s="8"/>
      <c r="B297" s="2" t="s">
        <v>8</v>
      </c>
      <c r="C297" s="5">
        <v>1605</v>
      </c>
      <c r="D297" s="5">
        <v>4</v>
      </c>
      <c r="E297" s="7">
        <f t="shared" si="4"/>
        <v>2.4922118380062306E-3</v>
      </c>
    </row>
    <row r="298" spans="1:5" ht="14.1" customHeight="1">
      <c r="A298" s="8" t="s">
        <v>42</v>
      </c>
      <c r="B298" s="2" t="s">
        <v>1</v>
      </c>
      <c r="C298" s="5">
        <v>351435.83</v>
      </c>
      <c r="D298" s="5">
        <v>89413.91</v>
      </c>
      <c r="E298" s="7">
        <f t="shared" si="4"/>
        <v>0.25442457019820658</v>
      </c>
    </row>
    <row r="299" spans="1:5" ht="14.1" customHeight="1">
      <c r="A299" s="8"/>
      <c r="B299" s="2" t="s">
        <v>2</v>
      </c>
      <c r="C299" s="5">
        <v>8083.88</v>
      </c>
      <c r="D299" s="5">
        <v>2233.38</v>
      </c>
      <c r="E299" s="7">
        <f t="shared" si="4"/>
        <v>0.27627574877410355</v>
      </c>
    </row>
    <row r="300" spans="1:5" ht="14.1" customHeight="1">
      <c r="A300" s="8"/>
      <c r="B300" s="2" t="s">
        <v>3</v>
      </c>
      <c r="C300" s="5">
        <v>135151.23000000001</v>
      </c>
      <c r="D300" s="5">
        <v>40107.32</v>
      </c>
      <c r="E300" s="7">
        <f t="shared" si="4"/>
        <v>0.29675882343061172</v>
      </c>
    </row>
    <row r="301" spans="1:5" ht="14.1" customHeight="1">
      <c r="A301" s="8"/>
      <c r="B301" s="2" t="s">
        <v>4</v>
      </c>
      <c r="C301" s="5">
        <v>121365.82</v>
      </c>
      <c r="D301" s="5">
        <v>37646.879999999997</v>
      </c>
      <c r="E301" s="7">
        <f t="shared" si="4"/>
        <v>0.3101934300777599</v>
      </c>
    </row>
    <row r="302" spans="1:5" ht="14.1" customHeight="1">
      <c r="A302" s="8"/>
      <c r="B302" s="2" t="s">
        <v>5</v>
      </c>
      <c r="C302" s="5">
        <v>63988.76</v>
      </c>
      <c r="D302" s="5">
        <v>8075.72</v>
      </c>
      <c r="E302" s="7">
        <f t="shared" si="4"/>
        <v>0.12620528980402182</v>
      </c>
    </row>
    <row r="303" spans="1:5" ht="14.1" customHeight="1">
      <c r="A303" s="8"/>
      <c r="B303" s="2" t="s">
        <v>6</v>
      </c>
      <c r="C303" s="5">
        <v>15080.41</v>
      </c>
      <c r="D303" s="5">
        <v>1212.4100000000001</v>
      </c>
      <c r="E303" s="7">
        <f t="shared" si="4"/>
        <v>8.0396355271507874E-2</v>
      </c>
    </row>
    <row r="304" spans="1:5" ht="14.1" customHeight="1">
      <c r="A304" s="8"/>
      <c r="B304" s="2" t="s">
        <v>7</v>
      </c>
      <c r="C304" s="5">
        <v>2432.9299999999998</v>
      </c>
      <c r="D304" s="5">
        <v>131.19999999999999</v>
      </c>
      <c r="E304" s="7">
        <f t="shared" si="4"/>
        <v>5.3926746762134548E-2</v>
      </c>
    </row>
    <row r="305" spans="1:5" ht="14.1" customHeight="1">
      <c r="A305" s="8"/>
      <c r="B305" s="2" t="s">
        <v>8</v>
      </c>
      <c r="C305" s="5">
        <v>5331.8</v>
      </c>
      <c r="D305" s="5">
        <v>7</v>
      </c>
      <c r="E305" s="7">
        <f t="shared" si="4"/>
        <v>1.3128774522675269E-3</v>
      </c>
    </row>
    <row r="306" spans="1:5" ht="14.1" customHeight="1">
      <c r="A306" s="8"/>
      <c r="B306" s="2" t="s">
        <v>9</v>
      </c>
      <c r="C306" s="5">
        <v>1</v>
      </c>
      <c r="D306" s="5">
        <v>0</v>
      </c>
      <c r="E306" s="7">
        <f t="shared" si="4"/>
        <v>0</v>
      </c>
    </row>
    <row r="307" spans="1:5" ht="14.1" customHeight="1">
      <c r="A307" s="8" t="s">
        <v>43</v>
      </c>
      <c r="B307" s="2" t="s">
        <v>1</v>
      </c>
      <c r="C307" s="5">
        <v>152462.69</v>
      </c>
      <c r="D307" s="5">
        <v>45566.62</v>
      </c>
      <c r="E307" s="7">
        <f t="shared" si="4"/>
        <v>0.29887062861084246</v>
      </c>
    </row>
    <row r="308" spans="1:5" ht="14.1" customHeight="1">
      <c r="A308" s="8"/>
      <c r="B308" s="2" t="s">
        <v>2</v>
      </c>
      <c r="C308" s="5">
        <v>4034.56</v>
      </c>
      <c r="D308" s="5">
        <v>1189.3699999999999</v>
      </c>
      <c r="E308" s="7">
        <f t="shared" si="4"/>
        <v>0.29479546716370558</v>
      </c>
    </row>
    <row r="309" spans="1:5" ht="14.1" customHeight="1">
      <c r="A309" s="8"/>
      <c r="B309" s="2" t="s">
        <v>3</v>
      </c>
      <c r="C309" s="5">
        <v>49113.83</v>
      </c>
      <c r="D309" s="5">
        <v>17772.599999999999</v>
      </c>
      <c r="E309" s="7">
        <f t="shared" si="4"/>
        <v>0.36186548676818725</v>
      </c>
    </row>
    <row r="310" spans="1:5" ht="14.1" customHeight="1">
      <c r="A310" s="8"/>
      <c r="B310" s="2" t="s">
        <v>4</v>
      </c>
      <c r="C310" s="5">
        <v>52846.28</v>
      </c>
      <c r="D310" s="5">
        <v>19202.560000000001</v>
      </c>
      <c r="E310" s="7">
        <f t="shared" si="4"/>
        <v>0.36336635237144416</v>
      </c>
    </row>
    <row r="311" spans="1:5" ht="14.1" customHeight="1">
      <c r="A311" s="8"/>
      <c r="B311" s="2" t="s">
        <v>5</v>
      </c>
      <c r="C311" s="5">
        <v>30978.54</v>
      </c>
      <c r="D311" s="5">
        <v>6008.24</v>
      </c>
      <c r="E311" s="7">
        <f t="shared" si="4"/>
        <v>0.19394845593110585</v>
      </c>
    </row>
    <row r="312" spans="1:5" ht="14.1" customHeight="1">
      <c r="A312" s="8"/>
      <c r="B312" s="2" t="s">
        <v>6</v>
      </c>
      <c r="C312" s="5">
        <v>10088.030000000001</v>
      </c>
      <c r="D312" s="5">
        <v>1225.3</v>
      </c>
      <c r="E312" s="7">
        <f t="shared" si="4"/>
        <v>0.12146078074708341</v>
      </c>
    </row>
    <row r="313" spans="1:5" ht="14.1" customHeight="1">
      <c r="A313" s="8"/>
      <c r="B313" s="2" t="s">
        <v>7</v>
      </c>
      <c r="C313" s="5">
        <v>1992.35</v>
      </c>
      <c r="D313" s="5">
        <v>161.47</v>
      </c>
      <c r="E313" s="7">
        <f t="shared" si="4"/>
        <v>8.1044997113960904E-2</v>
      </c>
    </row>
    <row r="314" spans="1:5" ht="14.1" customHeight="1">
      <c r="A314" s="8"/>
      <c r="B314" s="2" t="s">
        <v>8</v>
      </c>
      <c r="C314" s="5">
        <v>3408.1</v>
      </c>
      <c r="D314" s="5">
        <v>7.08</v>
      </c>
      <c r="E314" s="7">
        <f t="shared" si="4"/>
        <v>2.0774038320471818E-3</v>
      </c>
    </row>
    <row r="315" spans="1:5" ht="14.1" customHeight="1">
      <c r="A315" s="8"/>
      <c r="B315" s="2" t="s">
        <v>9</v>
      </c>
      <c r="C315" s="5">
        <v>1</v>
      </c>
      <c r="D315" s="5">
        <v>0</v>
      </c>
      <c r="E315" s="7">
        <f t="shared" si="4"/>
        <v>0</v>
      </c>
    </row>
    <row r="316" spans="1:5" ht="14.1" customHeight="1">
      <c r="A316" s="8" t="s">
        <v>44</v>
      </c>
      <c r="B316" s="2" t="s">
        <v>1</v>
      </c>
      <c r="C316" s="5">
        <v>165061.84</v>
      </c>
      <c r="D316" s="5">
        <v>56875.85</v>
      </c>
      <c r="E316" s="7">
        <f t="shared" si="4"/>
        <v>0.34457297943607074</v>
      </c>
    </row>
    <row r="317" spans="1:5" ht="14.1" customHeight="1">
      <c r="A317" s="8"/>
      <c r="B317" s="2" t="s">
        <v>2</v>
      </c>
      <c r="C317" s="5">
        <v>3451.86</v>
      </c>
      <c r="D317" s="5">
        <v>984.72</v>
      </c>
      <c r="E317" s="7">
        <f t="shared" si="4"/>
        <v>0.28527228798386955</v>
      </c>
    </row>
    <row r="318" spans="1:5" ht="14.1" customHeight="1">
      <c r="A318" s="8"/>
      <c r="B318" s="2" t="s">
        <v>3</v>
      </c>
      <c r="C318" s="5">
        <v>57826.22</v>
      </c>
      <c r="D318" s="5">
        <v>22847.31</v>
      </c>
      <c r="E318" s="7">
        <f t="shared" si="4"/>
        <v>0.39510294810900665</v>
      </c>
    </row>
    <row r="319" spans="1:5" ht="14.1" customHeight="1">
      <c r="A319" s="8"/>
      <c r="B319" s="2" t="s">
        <v>4</v>
      </c>
      <c r="C319" s="5">
        <v>56382.1</v>
      </c>
      <c r="D319" s="5">
        <v>24374.98</v>
      </c>
      <c r="E319" s="7">
        <f t="shared" si="4"/>
        <v>0.43231770366836281</v>
      </c>
    </row>
    <row r="320" spans="1:5" ht="14.1" customHeight="1">
      <c r="A320" s="8"/>
      <c r="B320" s="2" t="s">
        <v>5</v>
      </c>
      <c r="C320" s="5">
        <v>32749.32</v>
      </c>
      <c r="D320" s="5">
        <v>7212.06</v>
      </c>
      <c r="E320" s="7">
        <f t="shared" si="4"/>
        <v>0.2202201450289655</v>
      </c>
    </row>
    <row r="321" spans="1:5" ht="14.1" customHeight="1">
      <c r="A321" s="8"/>
      <c r="B321" s="2" t="s">
        <v>6</v>
      </c>
      <c r="C321" s="5">
        <v>9286.19</v>
      </c>
      <c r="D321" s="5">
        <v>1316.7</v>
      </c>
      <c r="E321" s="7">
        <f t="shared" si="4"/>
        <v>0.14179119746634519</v>
      </c>
    </row>
    <row r="322" spans="1:5" ht="14.1" customHeight="1">
      <c r="A322" s="8"/>
      <c r="B322" s="2" t="s">
        <v>7</v>
      </c>
      <c r="C322" s="5">
        <v>1680.03</v>
      </c>
      <c r="D322" s="5">
        <v>135.09</v>
      </c>
      <c r="E322" s="7">
        <f t="shared" si="4"/>
        <v>8.040927840574276E-2</v>
      </c>
    </row>
    <row r="323" spans="1:5" ht="14.1" customHeight="1">
      <c r="A323" s="8"/>
      <c r="B323" s="2" t="s">
        <v>8</v>
      </c>
      <c r="C323" s="5">
        <v>3683.11</v>
      </c>
      <c r="D323" s="5">
        <v>5</v>
      </c>
      <c r="E323" s="7">
        <f t="shared" si="4"/>
        <v>1.3575483762363872E-3</v>
      </c>
    </row>
    <row r="324" spans="1:5" ht="14.1" customHeight="1">
      <c r="A324" s="8"/>
      <c r="B324" s="2" t="s">
        <v>9</v>
      </c>
      <c r="C324" s="5">
        <v>3</v>
      </c>
      <c r="D324" s="5">
        <v>0</v>
      </c>
      <c r="E324" s="7">
        <f t="shared" si="4"/>
        <v>0</v>
      </c>
    </row>
    <row r="325" spans="1:5" ht="14.1" customHeight="1">
      <c r="A325" s="8" t="s">
        <v>45</v>
      </c>
      <c r="B325" s="2" t="s">
        <v>1</v>
      </c>
      <c r="C325" s="5">
        <v>104859.13</v>
      </c>
      <c r="D325" s="5">
        <v>18864.099999999999</v>
      </c>
      <c r="E325" s="7">
        <f t="shared" si="4"/>
        <v>0.17989945176924507</v>
      </c>
    </row>
    <row r="326" spans="1:5" ht="14.1" customHeight="1">
      <c r="A326" s="8"/>
      <c r="B326" s="2" t="s">
        <v>2</v>
      </c>
      <c r="C326" s="5">
        <v>1951.17</v>
      </c>
      <c r="D326" s="5">
        <v>333.63</v>
      </c>
      <c r="E326" s="7">
        <f t="shared" ref="E326:E386" si="5">D326/C326</f>
        <v>0.17098971386398928</v>
      </c>
    </row>
    <row r="327" spans="1:5" ht="14.1" customHeight="1">
      <c r="A327" s="8"/>
      <c r="B327" s="2" t="s">
        <v>3</v>
      </c>
      <c r="C327" s="5">
        <v>37045.64</v>
      </c>
      <c r="D327" s="5">
        <v>8016.26</v>
      </c>
      <c r="E327" s="7">
        <f t="shared" si="5"/>
        <v>0.21638875721947307</v>
      </c>
    </row>
    <row r="328" spans="1:5" ht="14.1" customHeight="1">
      <c r="A328" s="8"/>
      <c r="B328" s="2" t="s">
        <v>4</v>
      </c>
      <c r="C328" s="5">
        <v>34571.85</v>
      </c>
      <c r="D328" s="5">
        <v>7915.97</v>
      </c>
      <c r="E328" s="7">
        <f t="shared" si="5"/>
        <v>0.22897154766088598</v>
      </c>
    </row>
    <row r="329" spans="1:5" ht="14.1" customHeight="1">
      <c r="A329" s="8"/>
      <c r="B329" s="2" t="s">
        <v>5</v>
      </c>
      <c r="C329" s="5">
        <v>20626.7</v>
      </c>
      <c r="D329" s="5">
        <v>2150.06</v>
      </c>
      <c r="E329" s="7">
        <f t="shared" si="5"/>
        <v>0.10423674169886603</v>
      </c>
    </row>
    <row r="330" spans="1:5" ht="14.1" customHeight="1">
      <c r="A330" s="8"/>
      <c r="B330" s="2" t="s">
        <v>6</v>
      </c>
      <c r="C330" s="5">
        <v>6464.9</v>
      </c>
      <c r="D330" s="5">
        <v>403.3</v>
      </c>
      <c r="E330" s="7">
        <f t="shared" si="5"/>
        <v>6.2383022165849442E-2</v>
      </c>
    </row>
    <row r="331" spans="1:5" ht="14.1" customHeight="1">
      <c r="A331" s="8"/>
      <c r="B331" s="2" t="s">
        <v>7</v>
      </c>
      <c r="C331" s="5">
        <v>1399.59</v>
      </c>
      <c r="D331" s="5">
        <v>43.89</v>
      </c>
      <c r="E331" s="7">
        <f t="shared" si="5"/>
        <v>3.1359183760958566E-2</v>
      </c>
    </row>
    <row r="332" spans="1:5" ht="14.1" customHeight="1">
      <c r="A332" s="8"/>
      <c r="B332" s="2" t="s">
        <v>8</v>
      </c>
      <c r="C332" s="5">
        <v>2798.28</v>
      </c>
      <c r="D332" s="5">
        <v>1</v>
      </c>
      <c r="E332" s="7">
        <f t="shared" si="5"/>
        <v>3.573623797475592E-4</v>
      </c>
    </row>
    <row r="333" spans="1:5" ht="14.1" customHeight="1">
      <c r="A333" s="8"/>
      <c r="B333" s="2" t="s">
        <v>9</v>
      </c>
      <c r="C333" s="5">
        <v>1</v>
      </c>
      <c r="D333" s="5">
        <v>0</v>
      </c>
      <c r="E333" s="7">
        <f t="shared" si="5"/>
        <v>0</v>
      </c>
    </row>
    <row r="334" spans="1:5" ht="14.1" customHeight="1">
      <c r="A334" s="8" t="s">
        <v>46</v>
      </c>
      <c r="B334" s="2" t="s">
        <v>1</v>
      </c>
      <c r="C334" s="5">
        <v>167733.42000000001</v>
      </c>
      <c r="D334" s="5">
        <v>38323.129999999997</v>
      </c>
      <c r="E334" s="7">
        <f t="shared" si="5"/>
        <v>0.228476412154477</v>
      </c>
    </row>
    <row r="335" spans="1:5" ht="14.1" customHeight="1">
      <c r="A335" s="8"/>
      <c r="B335" s="2" t="s">
        <v>2</v>
      </c>
      <c r="C335" s="5">
        <v>3423.94</v>
      </c>
      <c r="D335" s="5">
        <v>941.14</v>
      </c>
      <c r="E335" s="7">
        <f t="shared" si="5"/>
        <v>0.27487047086105482</v>
      </c>
    </row>
    <row r="336" spans="1:5" ht="14.1" customHeight="1">
      <c r="A336" s="8"/>
      <c r="B336" s="2" t="s">
        <v>3</v>
      </c>
      <c r="C336" s="5">
        <v>54504.160000000003</v>
      </c>
      <c r="D336" s="5">
        <v>15830.26</v>
      </c>
      <c r="E336" s="7">
        <f t="shared" si="5"/>
        <v>0.29044131677288482</v>
      </c>
    </row>
    <row r="337" spans="1:5" ht="14.1" customHeight="1">
      <c r="A337" s="8"/>
      <c r="B337" s="2" t="s">
        <v>4</v>
      </c>
      <c r="C337" s="5">
        <v>57208.61</v>
      </c>
      <c r="D337" s="5">
        <v>16038.27</v>
      </c>
      <c r="E337" s="7">
        <f t="shared" si="5"/>
        <v>0.28034713655864041</v>
      </c>
    </row>
    <row r="338" spans="1:5" ht="14.1" customHeight="1">
      <c r="A338" s="8"/>
      <c r="B338" s="2" t="s">
        <v>5</v>
      </c>
      <c r="C338" s="5">
        <v>34349.74</v>
      </c>
      <c r="D338" s="5">
        <v>4451.8599999999997</v>
      </c>
      <c r="E338" s="7">
        <f t="shared" si="5"/>
        <v>0.12960389219831067</v>
      </c>
    </row>
    <row r="339" spans="1:5" ht="14.1" customHeight="1">
      <c r="A339" s="8"/>
      <c r="B339" s="2" t="s">
        <v>6</v>
      </c>
      <c r="C339" s="5">
        <v>11488.87</v>
      </c>
      <c r="D339" s="5">
        <v>923.77</v>
      </c>
      <c r="E339" s="7">
        <f t="shared" si="5"/>
        <v>8.0405644767501061E-2</v>
      </c>
    </row>
    <row r="340" spans="1:5" ht="14.1" customHeight="1">
      <c r="A340" s="8"/>
      <c r="B340" s="2" t="s">
        <v>7</v>
      </c>
      <c r="C340" s="5">
        <v>2470.5</v>
      </c>
      <c r="D340" s="5">
        <v>133.41999999999999</v>
      </c>
      <c r="E340" s="7">
        <f t="shared" si="5"/>
        <v>5.4005262092693782E-2</v>
      </c>
    </row>
    <row r="341" spans="1:5" ht="14.1" customHeight="1">
      <c r="A341" s="8"/>
      <c r="B341" s="2" t="s">
        <v>8</v>
      </c>
      <c r="C341" s="5">
        <v>4285.6099999999997</v>
      </c>
      <c r="D341" s="5">
        <v>4.41</v>
      </c>
      <c r="E341" s="7">
        <f t="shared" si="5"/>
        <v>1.0290250396092972E-3</v>
      </c>
    </row>
    <row r="342" spans="1:5" ht="14.1" customHeight="1">
      <c r="A342" s="8"/>
      <c r="B342" s="2" t="s">
        <v>9</v>
      </c>
      <c r="C342" s="5">
        <v>2</v>
      </c>
      <c r="D342" s="5">
        <v>0</v>
      </c>
      <c r="E342" s="7">
        <f t="shared" si="5"/>
        <v>0</v>
      </c>
    </row>
    <row r="343" spans="1:5" ht="14.1" customHeight="1">
      <c r="A343" s="8" t="s">
        <v>47</v>
      </c>
      <c r="B343" s="2" t="s">
        <v>1</v>
      </c>
      <c r="C343" s="5">
        <v>250323.27</v>
      </c>
      <c r="D343" s="5">
        <v>120890.82</v>
      </c>
      <c r="E343" s="7">
        <f t="shared" si="5"/>
        <v>0.48293880149456347</v>
      </c>
    </row>
    <row r="344" spans="1:5" ht="14.1" customHeight="1">
      <c r="A344" s="8"/>
      <c r="B344" s="2" t="s">
        <v>2</v>
      </c>
      <c r="C344" s="5">
        <v>6420.25</v>
      </c>
      <c r="D344" s="5">
        <v>2172.4299999999998</v>
      </c>
      <c r="E344" s="7">
        <f t="shared" si="5"/>
        <v>0.33837155873992442</v>
      </c>
    </row>
    <row r="345" spans="1:5" ht="14.1" customHeight="1">
      <c r="A345" s="8"/>
      <c r="B345" s="2" t="s">
        <v>3</v>
      </c>
      <c r="C345" s="5">
        <v>88974.73</v>
      </c>
      <c r="D345" s="5">
        <v>46455.14</v>
      </c>
      <c r="E345" s="7">
        <f t="shared" si="5"/>
        <v>0.52211611094520882</v>
      </c>
    </row>
    <row r="346" spans="1:5" ht="14.1" customHeight="1">
      <c r="A346" s="8"/>
      <c r="B346" s="2" t="s">
        <v>4</v>
      </c>
      <c r="C346" s="5">
        <v>89824.88</v>
      </c>
      <c r="D346" s="5">
        <v>48998.96</v>
      </c>
      <c r="E346" s="7">
        <f t="shared" si="5"/>
        <v>0.54549429957490614</v>
      </c>
    </row>
    <row r="347" spans="1:5" ht="14.1" customHeight="1">
      <c r="A347" s="8"/>
      <c r="B347" s="2" t="s">
        <v>5</v>
      </c>
      <c r="C347" s="5">
        <v>46808.73</v>
      </c>
      <c r="D347" s="5">
        <v>18875.84</v>
      </c>
      <c r="E347" s="7">
        <f t="shared" si="5"/>
        <v>0.40325469202005693</v>
      </c>
    </row>
    <row r="348" spans="1:5" ht="14.1" customHeight="1">
      <c r="A348" s="8"/>
      <c r="B348" s="2" t="s">
        <v>6</v>
      </c>
      <c r="C348" s="5">
        <v>11885.51</v>
      </c>
      <c r="D348" s="5">
        <v>3834.39</v>
      </c>
      <c r="E348" s="7">
        <f t="shared" si="5"/>
        <v>0.3226104727521158</v>
      </c>
    </row>
    <row r="349" spans="1:5" ht="14.1" customHeight="1">
      <c r="A349" s="8"/>
      <c r="B349" s="2" t="s">
        <v>7</v>
      </c>
      <c r="C349" s="5">
        <v>2090.63</v>
      </c>
      <c r="D349" s="5">
        <v>543.91999999999996</v>
      </c>
      <c r="E349" s="7">
        <f t="shared" si="5"/>
        <v>0.26017037926366687</v>
      </c>
    </row>
    <row r="350" spans="1:5" ht="14.1" customHeight="1">
      <c r="A350" s="8"/>
      <c r="B350" s="2" t="s">
        <v>8</v>
      </c>
      <c r="C350" s="5">
        <v>4314.24</v>
      </c>
      <c r="D350" s="5">
        <v>10.130000000000001</v>
      </c>
      <c r="E350" s="7">
        <f t="shared" si="5"/>
        <v>2.3480381249072839E-3</v>
      </c>
    </row>
    <row r="351" spans="1:5" ht="14.1" customHeight="1">
      <c r="A351" s="8"/>
      <c r="B351" s="2" t="s">
        <v>9</v>
      </c>
      <c r="C351" s="5">
        <v>4.3</v>
      </c>
      <c r="D351" s="5">
        <v>0</v>
      </c>
      <c r="E351" s="7">
        <f t="shared" si="5"/>
        <v>0</v>
      </c>
    </row>
    <row r="352" spans="1:5" ht="14.1" customHeight="1">
      <c r="A352" s="8" t="s">
        <v>48</v>
      </c>
      <c r="B352" s="2" t="s">
        <v>1</v>
      </c>
      <c r="C352" s="5">
        <v>78933.259999999995</v>
      </c>
      <c r="D352" s="5">
        <v>14396.49</v>
      </c>
      <c r="E352" s="7">
        <f t="shared" si="5"/>
        <v>0.18238813397546233</v>
      </c>
    </row>
    <row r="353" spans="1:5" ht="14.1" customHeight="1">
      <c r="A353" s="8"/>
      <c r="B353" s="2" t="s">
        <v>2</v>
      </c>
      <c r="C353" s="5">
        <v>1539.93</v>
      </c>
      <c r="D353" s="5">
        <v>230.27</v>
      </c>
      <c r="E353" s="7">
        <f t="shared" si="5"/>
        <v>0.14953277097010903</v>
      </c>
    </row>
    <row r="354" spans="1:5" ht="14.1" customHeight="1">
      <c r="A354" s="8"/>
      <c r="B354" s="2" t="s">
        <v>3</v>
      </c>
      <c r="C354" s="5">
        <v>28105.8</v>
      </c>
      <c r="D354" s="5">
        <v>5693.3</v>
      </c>
      <c r="E354" s="7">
        <f t="shared" si="5"/>
        <v>0.2025667299987903</v>
      </c>
    </row>
    <row r="355" spans="1:5" ht="14.1" customHeight="1">
      <c r="A355" s="8"/>
      <c r="B355" s="2" t="s">
        <v>4</v>
      </c>
      <c r="C355" s="5">
        <v>27108.01</v>
      </c>
      <c r="D355" s="5">
        <v>6581.52</v>
      </c>
      <c r="E355" s="7">
        <f t="shared" si="5"/>
        <v>0.24278875505800687</v>
      </c>
    </row>
    <row r="356" spans="1:5" ht="14.1" customHeight="1">
      <c r="A356" s="8"/>
      <c r="B356" s="2" t="s">
        <v>5</v>
      </c>
      <c r="C356" s="5">
        <v>15947.13</v>
      </c>
      <c r="D356" s="5">
        <v>1631.9</v>
      </c>
      <c r="E356" s="7">
        <f t="shared" si="5"/>
        <v>0.10233189294876258</v>
      </c>
    </row>
    <row r="357" spans="1:5" ht="14.1" customHeight="1">
      <c r="A357" s="8"/>
      <c r="B357" s="2" t="s">
        <v>6</v>
      </c>
      <c r="C357" s="5">
        <v>3998.82</v>
      </c>
      <c r="D357" s="5">
        <v>232.07</v>
      </c>
      <c r="E357" s="7">
        <f t="shared" si="5"/>
        <v>5.8034620212962823E-2</v>
      </c>
    </row>
    <row r="358" spans="1:5" ht="14.1" customHeight="1">
      <c r="A358" s="8"/>
      <c r="B358" s="2" t="s">
        <v>7</v>
      </c>
      <c r="C358" s="5">
        <v>695.98</v>
      </c>
      <c r="D358" s="5">
        <v>24.44</v>
      </c>
      <c r="E358" s="7">
        <f t="shared" si="5"/>
        <v>3.511595160780482E-2</v>
      </c>
    </row>
    <row r="359" spans="1:5" ht="14.1" customHeight="1">
      <c r="A359" s="8"/>
      <c r="B359" s="2" t="s">
        <v>8</v>
      </c>
      <c r="C359" s="5">
        <v>1532.6</v>
      </c>
      <c r="D359" s="5">
        <v>3</v>
      </c>
      <c r="E359" s="7">
        <f t="shared" si="5"/>
        <v>1.9574579146548351E-3</v>
      </c>
    </row>
    <row r="360" spans="1:5" ht="14.1" customHeight="1">
      <c r="A360" s="8"/>
      <c r="B360" s="2" t="s">
        <v>9</v>
      </c>
      <c r="C360" s="5">
        <v>5</v>
      </c>
      <c r="D360" s="5">
        <v>0</v>
      </c>
      <c r="E360" s="7">
        <f t="shared" si="5"/>
        <v>0</v>
      </c>
    </row>
    <row r="361" spans="1:5" ht="14.1" customHeight="1">
      <c r="A361" s="8" t="s">
        <v>49</v>
      </c>
      <c r="B361" s="2" t="s">
        <v>1</v>
      </c>
      <c r="C361" s="5">
        <v>260834.79</v>
      </c>
      <c r="D361" s="5">
        <v>144279.71</v>
      </c>
      <c r="E361" s="7">
        <f t="shared" si="5"/>
        <v>0.55314595878870298</v>
      </c>
    </row>
    <row r="362" spans="1:5" ht="14.1" customHeight="1">
      <c r="A362" s="8"/>
      <c r="B362" s="2" t="s">
        <v>2</v>
      </c>
      <c r="C362" s="5">
        <v>5488.92</v>
      </c>
      <c r="D362" s="5">
        <v>2528.73</v>
      </c>
      <c r="E362" s="7">
        <f t="shared" si="5"/>
        <v>0.4606971863317374</v>
      </c>
    </row>
    <row r="363" spans="1:5" ht="14.1" customHeight="1">
      <c r="A363" s="8"/>
      <c r="B363" s="2" t="s">
        <v>3</v>
      </c>
      <c r="C363" s="5">
        <v>106818.8</v>
      </c>
      <c r="D363" s="5">
        <v>64653.57</v>
      </c>
      <c r="E363" s="7">
        <f t="shared" si="5"/>
        <v>0.60526396102558722</v>
      </c>
    </row>
    <row r="364" spans="1:5" ht="14.1" customHeight="1">
      <c r="A364" s="8"/>
      <c r="B364" s="2" t="s">
        <v>4</v>
      </c>
      <c r="C364" s="5">
        <v>80198.789999999994</v>
      </c>
      <c r="D364" s="5">
        <v>47893.16</v>
      </c>
      <c r="E364" s="7">
        <f t="shared" si="5"/>
        <v>0.59718058090402615</v>
      </c>
    </row>
    <row r="365" spans="1:5" ht="14.1" customHeight="1">
      <c r="A365" s="8"/>
      <c r="B365" s="2" t="s">
        <v>5</v>
      </c>
      <c r="C365" s="5">
        <v>48237.91</v>
      </c>
      <c r="D365" s="5">
        <v>23238.89</v>
      </c>
      <c r="E365" s="7">
        <f t="shared" si="5"/>
        <v>0.48175573941740008</v>
      </c>
    </row>
    <row r="366" spans="1:5" ht="14.1" customHeight="1">
      <c r="A366" s="8"/>
      <c r="B366" s="2" t="s">
        <v>6</v>
      </c>
      <c r="C366" s="5">
        <v>12457.14</v>
      </c>
      <c r="D366" s="5">
        <v>5104.34</v>
      </c>
      <c r="E366" s="7">
        <f t="shared" si="5"/>
        <v>0.4097521582000363</v>
      </c>
    </row>
    <row r="367" spans="1:5" ht="14.1" customHeight="1">
      <c r="A367" s="8"/>
      <c r="B367" s="2" t="s">
        <v>7</v>
      </c>
      <c r="C367" s="5">
        <v>2358.41</v>
      </c>
      <c r="D367" s="5">
        <v>844.94</v>
      </c>
      <c r="E367" s="7">
        <f t="shared" si="5"/>
        <v>0.35826679839383319</v>
      </c>
    </row>
    <row r="368" spans="1:5" ht="14.1" customHeight="1">
      <c r="A368" s="8"/>
      <c r="B368" s="2" t="s">
        <v>8</v>
      </c>
      <c r="C368" s="5">
        <v>5271.82</v>
      </c>
      <c r="D368" s="5">
        <v>16.09</v>
      </c>
      <c r="E368" s="7">
        <f t="shared" si="5"/>
        <v>3.0520768918513913E-3</v>
      </c>
    </row>
    <row r="369" spans="1:5" ht="14.1" customHeight="1">
      <c r="A369" s="8"/>
      <c r="B369" s="2" t="s">
        <v>9</v>
      </c>
      <c r="C369" s="5">
        <v>3</v>
      </c>
      <c r="D369" s="5">
        <v>0</v>
      </c>
      <c r="E369" s="7">
        <f t="shared" si="5"/>
        <v>0</v>
      </c>
    </row>
    <row r="370" spans="1:5" ht="14.1" customHeight="1">
      <c r="A370" s="8" t="s">
        <v>50</v>
      </c>
      <c r="B370" s="2" t="s">
        <v>1</v>
      </c>
      <c r="C370" s="5">
        <v>162679.41</v>
      </c>
      <c r="D370" s="5">
        <v>42959.79</v>
      </c>
      <c r="E370" s="7">
        <f t="shared" si="5"/>
        <v>0.26407638188508303</v>
      </c>
    </row>
    <row r="371" spans="1:5" ht="14.1" customHeight="1">
      <c r="A371" s="8"/>
      <c r="B371" s="2" t="s">
        <v>2</v>
      </c>
      <c r="C371" s="5">
        <v>3599.24</v>
      </c>
      <c r="D371" s="5">
        <v>1990.18</v>
      </c>
      <c r="E371" s="7">
        <f t="shared" si="5"/>
        <v>0.55294451050777393</v>
      </c>
    </row>
    <row r="372" spans="1:5" ht="14.1" customHeight="1">
      <c r="A372" s="8"/>
      <c r="B372" s="2" t="s">
        <v>3</v>
      </c>
      <c r="C372" s="5">
        <v>61381.2</v>
      </c>
      <c r="D372" s="5">
        <v>18005.8</v>
      </c>
      <c r="E372" s="7">
        <f t="shared" si="5"/>
        <v>0.29334389031169156</v>
      </c>
    </row>
    <row r="373" spans="1:5" ht="14.1" customHeight="1">
      <c r="A373" s="8"/>
      <c r="B373" s="2" t="s">
        <v>4</v>
      </c>
      <c r="C373" s="5">
        <v>52885.15</v>
      </c>
      <c r="D373" s="5">
        <v>17479.27</v>
      </c>
      <c r="E373" s="7">
        <f t="shared" si="5"/>
        <v>0.33051376426085582</v>
      </c>
    </row>
    <row r="374" spans="1:5" ht="14.1" customHeight="1">
      <c r="A374" s="8"/>
      <c r="B374" s="2" t="s">
        <v>5</v>
      </c>
      <c r="C374" s="5">
        <v>31282.84</v>
      </c>
      <c r="D374" s="5">
        <v>4639.8900000000003</v>
      </c>
      <c r="E374" s="7">
        <f t="shared" si="5"/>
        <v>0.14832061283438461</v>
      </c>
    </row>
    <row r="375" spans="1:5" ht="14.1" customHeight="1">
      <c r="A375" s="8"/>
      <c r="B375" s="2" t="s">
        <v>6</v>
      </c>
      <c r="C375" s="5">
        <v>7998.87</v>
      </c>
      <c r="D375" s="5">
        <v>757.18</v>
      </c>
      <c r="E375" s="7">
        <f t="shared" si="5"/>
        <v>9.466087084800727E-2</v>
      </c>
    </row>
    <row r="376" spans="1:5" ht="14.1" customHeight="1">
      <c r="A376" s="8"/>
      <c r="B376" s="2" t="s">
        <v>7</v>
      </c>
      <c r="C376" s="5">
        <v>1611.9</v>
      </c>
      <c r="D376" s="5">
        <v>82.47</v>
      </c>
      <c r="E376" s="7">
        <f t="shared" si="5"/>
        <v>5.1163223525032567E-2</v>
      </c>
    </row>
    <row r="377" spans="1:5" ht="14.1" customHeight="1">
      <c r="A377" s="8"/>
      <c r="B377" s="2" t="s">
        <v>8</v>
      </c>
      <c r="C377" s="5">
        <v>3917.22</v>
      </c>
      <c r="D377" s="5">
        <v>5</v>
      </c>
      <c r="E377" s="7">
        <f t="shared" si="5"/>
        <v>1.2764154170559735E-3</v>
      </c>
    </row>
    <row r="378" spans="1:5" ht="14.1" customHeight="1">
      <c r="A378" s="8"/>
      <c r="B378" s="2" t="s">
        <v>9</v>
      </c>
      <c r="C378" s="5">
        <v>3</v>
      </c>
      <c r="D378" s="5">
        <v>0</v>
      </c>
      <c r="E378" s="7">
        <f t="shared" si="5"/>
        <v>0</v>
      </c>
    </row>
    <row r="379" spans="1:5" ht="14.1" customHeight="1">
      <c r="A379" s="8" t="s">
        <v>51</v>
      </c>
      <c r="B379" s="2" t="s">
        <v>1</v>
      </c>
      <c r="C379" s="5">
        <v>102434.59</v>
      </c>
      <c r="D379" s="5">
        <v>43550.3</v>
      </c>
      <c r="E379" s="7">
        <f t="shared" si="5"/>
        <v>0.42515228498498414</v>
      </c>
    </row>
    <row r="380" spans="1:5" ht="14.1" customHeight="1">
      <c r="A380" s="8"/>
      <c r="B380" s="2" t="s">
        <v>2</v>
      </c>
      <c r="C380" s="5">
        <v>1738.64</v>
      </c>
      <c r="D380" s="5">
        <v>710.22</v>
      </c>
      <c r="E380" s="7">
        <f t="shared" si="5"/>
        <v>0.40849169465789353</v>
      </c>
    </row>
    <row r="381" spans="1:5" ht="14.1" customHeight="1">
      <c r="A381" s="8"/>
      <c r="B381" s="2" t="s">
        <v>3</v>
      </c>
      <c r="C381" s="5">
        <v>32300.85</v>
      </c>
      <c r="D381" s="5">
        <v>16854.009999999998</v>
      </c>
      <c r="E381" s="7">
        <f t="shared" si="5"/>
        <v>0.52178224412051077</v>
      </c>
    </row>
    <row r="382" spans="1:5" ht="14.1" customHeight="1">
      <c r="A382" s="8"/>
      <c r="B382" s="2" t="s">
        <v>4</v>
      </c>
      <c r="C382" s="5">
        <v>35158.879999999997</v>
      </c>
      <c r="D382" s="5">
        <v>17675.919999999998</v>
      </c>
      <c r="E382" s="7">
        <f t="shared" si="5"/>
        <v>0.50274411471582714</v>
      </c>
    </row>
    <row r="383" spans="1:5" ht="14.1" customHeight="1">
      <c r="A383" s="8"/>
      <c r="B383" s="2" t="s">
        <v>5</v>
      </c>
      <c r="C383" s="5">
        <v>22652.32</v>
      </c>
      <c r="D383" s="5">
        <v>6401.45</v>
      </c>
      <c r="E383" s="7">
        <f t="shared" si="5"/>
        <v>0.28259577826906912</v>
      </c>
    </row>
    <row r="384" spans="1:5" ht="14.1" customHeight="1">
      <c r="A384" s="8"/>
      <c r="B384" s="2" t="s">
        <v>6</v>
      </c>
      <c r="C384" s="5">
        <v>7764.13</v>
      </c>
      <c r="D384" s="5">
        <v>1692.68</v>
      </c>
      <c r="E384" s="7">
        <f t="shared" si="5"/>
        <v>0.21801283595199977</v>
      </c>
    </row>
    <row r="385" spans="1:5" ht="14.1" customHeight="1">
      <c r="A385" s="8"/>
      <c r="B385" s="2" t="s">
        <v>7</v>
      </c>
      <c r="C385" s="5">
        <v>1278.1199999999999</v>
      </c>
      <c r="D385" s="5">
        <v>214.02</v>
      </c>
      <c r="E385" s="7">
        <f t="shared" si="5"/>
        <v>0.16744906581541641</v>
      </c>
    </row>
    <row r="386" spans="1:5" ht="14.1" customHeight="1">
      <c r="A386" s="8"/>
      <c r="B386" s="2" t="s">
        <v>8</v>
      </c>
      <c r="C386" s="5">
        <v>1541.66</v>
      </c>
      <c r="D386" s="5">
        <v>2</v>
      </c>
      <c r="E386" s="7">
        <f t="shared" si="5"/>
        <v>1.2973029072558151E-3</v>
      </c>
    </row>
  </sheetData>
  <mergeCells count="44">
    <mergeCell ref="A4:B4"/>
    <mergeCell ref="A5:A13"/>
    <mergeCell ref="A14:A22"/>
    <mergeCell ref="A23:A31"/>
    <mergeCell ref="A32:A40"/>
    <mergeCell ref="A41:A48"/>
    <mergeCell ref="A49:A57"/>
    <mergeCell ref="A58:A66"/>
    <mergeCell ref="A67:A75"/>
    <mergeCell ref="A76:A84"/>
    <mergeCell ref="A85:A93"/>
    <mergeCell ref="A94:A102"/>
    <mergeCell ref="A103:A110"/>
    <mergeCell ref="A111:A118"/>
    <mergeCell ref="A119:A127"/>
    <mergeCell ref="A128:A136"/>
    <mergeCell ref="A137:A145"/>
    <mergeCell ref="A146:A154"/>
    <mergeCell ref="A155:A163"/>
    <mergeCell ref="A164:A172"/>
    <mergeCell ref="A173:A181"/>
    <mergeCell ref="A182:A190"/>
    <mergeCell ref="A191:A199"/>
    <mergeCell ref="A200:A208"/>
    <mergeCell ref="A209:A217"/>
    <mergeCell ref="A218:A226"/>
    <mergeCell ref="A227:A235"/>
    <mergeCell ref="A236:A244"/>
    <mergeCell ref="A245:A253"/>
    <mergeCell ref="A254:A262"/>
    <mergeCell ref="A263:A271"/>
    <mergeCell ref="A272:A280"/>
    <mergeCell ref="A281:A289"/>
    <mergeCell ref="A290:A297"/>
    <mergeCell ref="A298:A306"/>
    <mergeCell ref="A352:A360"/>
    <mergeCell ref="A361:A369"/>
    <mergeCell ref="A370:A378"/>
    <mergeCell ref="A379:A386"/>
    <mergeCell ref="A307:A315"/>
    <mergeCell ref="A316:A324"/>
    <mergeCell ref="A325:A333"/>
    <mergeCell ref="A334:A342"/>
    <mergeCell ref="A343:A351"/>
  </mergeCells>
  <pageMargins left="0.05" right="0.05" top="0.5" bottom="0.5" header="0" footer="0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3"/>
  <sheetViews>
    <sheetView zoomScaleNormal="100" workbookViewId="0"/>
  </sheetViews>
  <sheetFormatPr baseColWidth="10" defaultRowHeight="12" customHeight="1"/>
  <cols>
    <col min="1" max="3" width="12.7109375" bestFit="1" customWidth="1"/>
    <col min="4" max="4" width="19.5703125" customWidth="1"/>
  </cols>
  <sheetData>
    <row r="1" spans="1:4" ht="14.1" customHeight="1">
      <c r="A1" s="3" t="s">
        <v>235</v>
      </c>
    </row>
    <row r="2" spans="1:4" ht="14.1" customHeight="1">
      <c r="A2" s="4" t="s">
        <v>220</v>
      </c>
    </row>
    <row r="4" spans="1:4" ht="14.1" customHeight="1">
      <c r="A4" s="1"/>
      <c r="B4" s="6" t="s">
        <v>230</v>
      </c>
      <c r="C4" s="6" t="s">
        <v>231</v>
      </c>
      <c r="D4" s="6" t="s">
        <v>221</v>
      </c>
    </row>
    <row r="5" spans="1:4" ht="14.1" customHeight="1">
      <c r="A5" s="2" t="s">
        <v>1</v>
      </c>
      <c r="B5" s="5">
        <v>6481734.1699999999</v>
      </c>
      <c r="C5" s="5">
        <v>2132019.7200000002</v>
      </c>
      <c r="D5" s="7">
        <f>C5/B5</f>
        <v>0.32892736173412063</v>
      </c>
    </row>
    <row r="6" spans="1:4" ht="14.1" customHeight="1">
      <c r="A6" s="2" t="s">
        <v>2</v>
      </c>
      <c r="B6" s="5">
        <v>101601.19</v>
      </c>
      <c r="C6" s="5">
        <v>56253.52</v>
      </c>
      <c r="D6" s="7">
        <f t="shared" ref="D6:D13" si="0">C6/B6</f>
        <v>0.55366989303963854</v>
      </c>
    </row>
    <row r="7" spans="1:4" ht="14.1" customHeight="1">
      <c r="A7" s="2" t="s">
        <v>3</v>
      </c>
      <c r="B7" s="5">
        <v>216045.58</v>
      </c>
      <c r="C7" s="5">
        <v>123386.48</v>
      </c>
      <c r="D7" s="7">
        <f t="shared" si="0"/>
        <v>0.57111318824481394</v>
      </c>
    </row>
    <row r="8" spans="1:4" ht="14.1" customHeight="1">
      <c r="A8" s="2" t="s">
        <v>4</v>
      </c>
      <c r="B8" s="5">
        <v>3727360.87</v>
      </c>
      <c r="C8" s="5">
        <v>1591849</v>
      </c>
      <c r="D8" s="7">
        <f t="shared" si="0"/>
        <v>0.42707133962051813</v>
      </c>
    </row>
    <row r="9" spans="1:4" ht="14.1" customHeight="1">
      <c r="A9" s="2" t="s">
        <v>5</v>
      </c>
      <c r="B9" s="5">
        <v>1194559.7</v>
      </c>
      <c r="C9" s="5">
        <v>258515.35</v>
      </c>
      <c r="D9" s="7">
        <f t="shared" si="0"/>
        <v>0.21641057370343234</v>
      </c>
    </row>
    <row r="10" spans="1:4" ht="14.1" customHeight="1">
      <c r="A10" s="2" t="s">
        <v>6</v>
      </c>
      <c r="B10" s="5">
        <v>688438.85</v>
      </c>
      <c r="C10" s="5">
        <v>82296.02</v>
      </c>
      <c r="D10" s="7">
        <f t="shared" si="0"/>
        <v>0.11954005791509298</v>
      </c>
    </row>
    <row r="11" spans="1:4" ht="14.1" customHeight="1">
      <c r="A11" s="2" t="s">
        <v>7</v>
      </c>
      <c r="B11" s="5">
        <v>231614.44</v>
      </c>
      <c r="C11" s="5">
        <v>18537.98</v>
      </c>
      <c r="D11" s="7">
        <f t="shared" si="0"/>
        <v>8.0038101251372756E-2</v>
      </c>
    </row>
    <row r="12" spans="1:4" ht="14.1" customHeight="1">
      <c r="A12" s="2" t="s">
        <v>8</v>
      </c>
      <c r="B12" s="5">
        <v>321130.40999999997</v>
      </c>
      <c r="C12" s="5">
        <v>1181.3800000000001</v>
      </c>
      <c r="D12" s="7">
        <f t="shared" si="0"/>
        <v>3.6788169641112476E-3</v>
      </c>
    </row>
    <row r="13" spans="1:4" ht="14.1" customHeight="1">
      <c r="A13" s="2" t="s">
        <v>9</v>
      </c>
      <c r="B13" s="5">
        <v>983.13</v>
      </c>
      <c r="C13" s="5">
        <v>0</v>
      </c>
      <c r="D13" s="7">
        <f t="shared" si="0"/>
        <v>0</v>
      </c>
    </row>
  </sheetData>
  <pageMargins left="0.05" right="0.05" top="0.5" bottom="0.5" header="0" footer="0"/>
  <pageSetup paperSize="9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183"/>
  <sheetViews>
    <sheetView topLeftCell="A67" zoomScaleNormal="100" workbookViewId="0">
      <selection activeCell="A77" sqref="A77:E85"/>
    </sheetView>
  </sheetViews>
  <sheetFormatPr baseColWidth="10" defaultRowHeight="12" customHeight="1"/>
  <cols>
    <col min="1" max="1" width="42.7109375" bestFit="1" customWidth="1"/>
    <col min="2" max="2" width="12.7109375" bestFit="1" customWidth="1"/>
    <col min="3" max="3" width="14.42578125" customWidth="1"/>
    <col min="4" max="4" width="15.7109375" customWidth="1"/>
    <col min="5" max="5" width="19.85546875" customWidth="1"/>
  </cols>
  <sheetData>
    <row r="1" spans="1:5" ht="12" customHeight="1">
      <c r="A1" s="3" t="s">
        <v>236</v>
      </c>
    </row>
    <row r="2" spans="1:5" ht="12" customHeight="1">
      <c r="A2" s="4" t="s">
        <v>220</v>
      </c>
    </row>
    <row r="3" spans="1:5" ht="12" customHeight="1">
      <c r="A3" s="4"/>
    </row>
    <row r="4" spans="1:5" ht="14.1" customHeight="1">
      <c r="A4" s="9"/>
      <c r="B4" s="9"/>
      <c r="C4" s="6" t="s">
        <v>230</v>
      </c>
      <c r="D4" s="6" t="s">
        <v>231</v>
      </c>
      <c r="E4" s="6" t="s">
        <v>221</v>
      </c>
    </row>
    <row r="5" spans="1:5" ht="14.1" customHeight="1">
      <c r="A5" s="8" t="s">
        <v>98</v>
      </c>
      <c r="B5" s="2" t="s">
        <v>1</v>
      </c>
      <c r="C5" s="5">
        <v>6481734.1699999999</v>
      </c>
      <c r="D5" s="5">
        <v>2132019.73</v>
      </c>
      <c r="E5" s="7">
        <f>D5/C5</f>
        <v>0.32892736327691763</v>
      </c>
    </row>
    <row r="6" spans="1:5" ht="14.1" customHeight="1">
      <c r="A6" s="8"/>
      <c r="B6" s="2" t="s">
        <v>2</v>
      </c>
      <c r="C6" s="5">
        <v>101601.19</v>
      </c>
      <c r="D6" s="5">
        <v>56253.51</v>
      </c>
      <c r="E6" s="7">
        <f t="shared" ref="E6:E69" si="0">D6/C6</f>
        <v>0.55366979461559462</v>
      </c>
    </row>
    <row r="7" spans="1:5" ht="14.1" customHeight="1">
      <c r="A7" s="8"/>
      <c r="B7" s="2" t="s">
        <v>3</v>
      </c>
      <c r="C7" s="5">
        <v>216045.58</v>
      </c>
      <c r="D7" s="5">
        <v>123386.48</v>
      </c>
      <c r="E7" s="7">
        <f t="shared" si="0"/>
        <v>0.57111318824481394</v>
      </c>
    </row>
    <row r="8" spans="1:5" ht="14.1" customHeight="1">
      <c r="A8" s="8"/>
      <c r="B8" s="2" t="s">
        <v>4</v>
      </c>
      <c r="C8" s="5">
        <v>3727360.87</v>
      </c>
      <c r="D8" s="5">
        <v>1591849.01</v>
      </c>
      <c r="E8" s="7">
        <f t="shared" si="0"/>
        <v>0.42707134230338151</v>
      </c>
    </row>
    <row r="9" spans="1:5" ht="14.1" customHeight="1">
      <c r="A9" s="8"/>
      <c r="B9" s="2" t="s">
        <v>5</v>
      </c>
      <c r="C9" s="5">
        <v>1194559.7</v>
      </c>
      <c r="D9" s="5">
        <v>258515.35</v>
      </c>
      <c r="E9" s="7">
        <f t="shared" si="0"/>
        <v>0.21641057370343234</v>
      </c>
    </row>
    <row r="10" spans="1:5" ht="14.1" customHeight="1">
      <c r="A10" s="8"/>
      <c r="B10" s="2" t="s">
        <v>6</v>
      </c>
      <c r="C10" s="5">
        <v>688438.85</v>
      </c>
      <c r="D10" s="5">
        <v>82296.02</v>
      </c>
      <c r="E10" s="7">
        <f t="shared" si="0"/>
        <v>0.11954005791509298</v>
      </c>
    </row>
    <row r="11" spans="1:5" ht="14.1" customHeight="1">
      <c r="A11" s="8"/>
      <c r="B11" s="2" t="s">
        <v>7</v>
      </c>
      <c r="C11" s="5">
        <v>231614.44</v>
      </c>
      <c r="D11" s="5">
        <v>18537.98</v>
      </c>
      <c r="E11" s="7">
        <f t="shared" si="0"/>
        <v>8.0038101251372756E-2</v>
      </c>
    </row>
    <row r="12" spans="1:5" ht="14.1" customHeight="1">
      <c r="A12" s="8"/>
      <c r="B12" s="2" t="s">
        <v>8</v>
      </c>
      <c r="C12" s="5">
        <v>321130.40999999997</v>
      </c>
      <c r="D12" s="5">
        <v>1181.3800000000001</v>
      </c>
      <c r="E12" s="7">
        <f t="shared" si="0"/>
        <v>3.6788169641112476E-3</v>
      </c>
    </row>
    <row r="13" spans="1:5" ht="14.1" customHeight="1">
      <c r="A13" s="8"/>
      <c r="B13" s="2" t="s">
        <v>9</v>
      </c>
      <c r="C13" s="5">
        <v>983.13</v>
      </c>
      <c r="D13" s="5">
        <v>0</v>
      </c>
      <c r="E13" s="7">
        <f t="shared" si="0"/>
        <v>0</v>
      </c>
    </row>
    <row r="14" spans="1:5" ht="14.1" customHeight="1">
      <c r="A14" s="8" t="s">
        <v>99</v>
      </c>
      <c r="B14" s="2" t="s">
        <v>1</v>
      </c>
      <c r="C14" s="5">
        <v>32675.29</v>
      </c>
      <c r="D14" s="5">
        <v>666.38</v>
      </c>
      <c r="E14" s="7">
        <f t="shared" si="0"/>
        <v>2.0394004154209496E-2</v>
      </c>
    </row>
    <row r="15" spans="1:5" ht="14.1" customHeight="1">
      <c r="A15" s="8"/>
      <c r="B15" s="2" t="s">
        <v>2</v>
      </c>
      <c r="C15" s="5">
        <v>285.04000000000002</v>
      </c>
      <c r="D15" s="5">
        <v>6</v>
      </c>
      <c r="E15" s="7">
        <f t="shared" si="0"/>
        <v>2.1049677238282345E-2</v>
      </c>
    </row>
    <row r="16" spans="1:5" ht="14.1" customHeight="1">
      <c r="A16" s="8"/>
      <c r="B16" s="2" t="s">
        <v>3</v>
      </c>
      <c r="C16" s="5">
        <v>887.34</v>
      </c>
      <c r="D16" s="5">
        <v>132.43</v>
      </c>
      <c r="E16" s="7">
        <f t="shared" si="0"/>
        <v>0.14924380733428</v>
      </c>
    </row>
    <row r="17" spans="1:5" ht="14.1" customHeight="1">
      <c r="A17" s="8"/>
      <c r="B17" s="2" t="s">
        <v>4</v>
      </c>
      <c r="C17" s="5">
        <v>21315.08</v>
      </c>
      <c r="D17" s="5">
        <v>466.46</v>
      </c>
      <c r="E17" s="7">
        <f t="shared" si="0"/>
        <v>2.1884037029183092E-2</v>
      </c>
    </row>
    <row r="18" spans="1:5" ht="14.1" customHeight="1">
      <c r="A18" s="8"/>
      <c r="B18" s="2" t="s">
        <v>5</v>
      </c>
      <c r="C18" s="5">
        <v>5354.55</v>
      </c>
      <c r="D18" s="5">
        <v>45.98</v>
      </c>
      <c r="E18" s="7">
        <f t="shared" si="0"/>
        <v>8.5870894846439005E-3</v>
      </c>
    </row>
    <row r="19" spans="1:5" ht="14.1" customHeight="1">
      <c r="A19" s="8"/>
      <c r="B19" s="2" t="s">
        <v>6</v>
      </c>
      <c r="C19" s="5">
        <v>2621.3000000000002</v>
      </c>
      <c r="D19" s="5">
        <v>13.45</v>
      </c>
      <c r="E19" s="7">
        <f t="shared" si="0"/>
        <v>5.1310418494640055E-3</v>
      </c>
    </row>
    <row r="20" spans="1:5" ht="14.1" customHeight="1">
      <c r="A20" s="8"/>
      <c r="B20" s="2" t="s">
        <v>7</v>
      </c>
      <c r="C20" s="5">
        <v>961.81</v>
      </c>
      <c r="D20" s="5">
        <v>2.06</v>
      </c>
      <c r="E20" s="7">
        <f t="shared" si="0"/>
        <v>2.1417951570476498E-3</v>
      </c>
    </row>
    <row r="21" spans="1:5" ht="14.1" customHeight="1">
      <c r="A21" s="8"/>
      <c r="B21" s="2" t="s">
        <v>8</v>
      </c>
      <c r="C21" s="5">
        <v>1174.4000000000001</v>
      </c>
      <c r="D21" s="5">
        <v>0</v>
      </c>
      <c r="E21" s="7">
        <f t="shared" si="0"/>
        <v>0</v>
      </c>
    </row>
    <row r="22" spans="1:5" ht="14.1" customHeight="1">
      <c r="A22" s="8"/>
      <c r="B22" s="2" t="s">
        <v>9</v>
      </c>
      <c r="C22" s="5">
        <v>75.78</v>
      </c>
      <c r="D22" s="5">
        <v>0</v>
      </c>
      <c r="E22" s="7">
        <f t="shared" si="0"/>
        <v>0</v>
      </c>
    </row>
    <row r="23" spans="1:5" ht="14.1" customHeight="1">
      <c r="A23" s="8" t="s">
        <v>100</v>
      </c>
      <c r="B23" s="2" t="s">
        <v>1</v>
      </c>
      <c r="C23" s="5">
        <v>28270.25</v>
      </c>
      <c r="D23" s="5">
        <v>674.69</v>
      </c>
      <c r="E23" s="7">
        <f t="shared" si="0"/>
        <v>2.3865724569114177E-2</v>
      </c>
    </row>
    <row r="24" spans="1:5" ht="14.1" customHeight="1">
      <c r="A24" s="8"/>
      <c r="B24" s="2" t="s">
        <v>2</v>
      </c>
      <c r="C24" s="5">
        <v>214.75</v>
      </c>
      <c r="D24" s="5">
        <v>12</v>
      </c>
      <c r="E24" s="7">
        <f t="shared" si="0"/>
        <v>5.5878928987194411E-2</v>
      </c>
    </row>
    <row r="25" spans="1:5" ht="14.1" customHeight="1">
      <c r="A25" s="8"/>
      <c r="B25" s="2" t="s">
        <v>3</v>
      </c>
      <c r="C25" s="5">
        <v>865.87</v>
      </c>
      <c r="D25" s="5">
        <v>173.39</v>
      </c>
      <c r="E25" s="7">
        <f t="shared" si="0"/>
        <v>0.20024946008061253</v>
      </c>
    </row>
    <row r="26" spans="1:5" ht="14.1" customHeight="1">
      <c r="A26" s="8"/>
      <c r="B26" s="2" t="s">
        <v>4</v>
      </c>
      <c r="C26" s="5">
        <v>18985.38</v>
      </c>
      <c r="D26" s="5">
        <v>456.15</v>
      </c>
      <c r="E26" s="7">
        <f t="shared" si="0"/>
        <v>2.4026382405830167E-2</v>
      </c>
    </row>
    <row r="27" spans="1:5" ht="14.1" customHeight="1">
      <c r="A27" s="8"/>
      <c r="B27" s="2" t="s">
        <v>5</v>
      </c>
      <c r="C27" s="5">
        <v>4430.8599999999997</v>
      </c>
      <c r="D27" s="5">
        <v>24.47</v>
      </c>
      <c r="E27" s="7">
        <f t="shared" si="0"/>
        <v>5.5226299183454225E-3</v>
      </c>
    </row>
    <row r="28" spans="1:5" ht="14.1" customHeight="1">
      <c r="A28" s="8"/>
      <c r="B28" s="2" t="s">
        <v>6</v>
      </c>
      <c r="C28" s="5">
        <v>2149.12</v>
      </c>
      <c r="D28" s="5">
        <v>5</v>
      </c>
      <c r="E28" s="7">
        <f t="shared" si="0"/>
        <v>2.3265336509827278E-3</v>
      </c>
    </row>
    <row r="29" spans="1:5" ht="14.1" customHeight="1">
      <c r="A29" s="8"/>
      <c r="B29" s="2" t="s">
        <v>7</v>
      </c>
      <c r="C29" s="5">
        <v>725.77</v>
      </c>
      <c r="D29" s="5">
        <v>2.69</v>
      </c>
      <c r="E29" s="7">
        <f t="shared" si="0"/>
        <v>3.7064083662868403E-3</v>
      </c>
    </row>
    <row r="30" spans="1:5" ht="14.1" customHeight="1">
      <c r="A30" s="8"/>
      <c r="B30" s="2" t="s">
        <v>8</v>
      </c>
      <c r="C30" s="5">
        <v>817.07</v>
      </c>
      <c r="D30" s="5">
        <v>1</v>
      </c>
      <c r="E30" s="7">
        <f t="shared" si="0"/>
        <v>1.2238853464207472E-3</v>
      </c>
    </row>
    <row r="31" spans="1:5" ht="14.1" customHeight="1">
      <c r="A31" s="8"/>
      <c r="B31" s="2" t="s">
        <v>9</v>
      </c>
      <c r="C31" s="5">
        <v>81.430000000000007</v>
      </c>
      <c r="D31" s="5">
        <v>0</v>
      </c>
      <c r="E31" s="7">
        <f t="shared" si="0"/>
        <v>0</v>
      </c>
    </row>
    <row r="32" spans="1:5" ht="14.1" customHeight="1">
      <c r="A32" s="8" t="s">
        <v>101</v>
      </c>
      <c r="B32" s="2" t="s">
        <v>1</v>
      </c>
      <c r="C32" s="5">
        <v>16383.23</v>
      </c>
      <c r="D32" s="5">
        <v>293.95999999999998</v>
      </c>
      <c r="E32" s="7">
        <f t="shared" si="0"/>
        <v>1.794273778735939E-2</v>
      </c>
    </row>
    <row r="33" spans="1:5" ht="14.1" customHeight="1">
      <c r="A33" s="8"/>
      <c r="B33" s="2" t="s">
        <v>2</v>
      </c>
      <c r="C33" s="5">
        <v>67.010000000000005</v>
      </c>
      <c r="D33" s="5">
        <v>0</v>
      </c>
      <c r="E33" s="7">
        <f t="shared" si="0"/>
        <v>0</v>
      </c>
    </row>
    <row r="34" spans="1:5" ht="14.1" customHeight="1">
      <c r="A34" s="8"/>
      <c r="B34" s="2" t="s">
        <v>3</v>
      </c>
      <c r="C34" s="5">
        <v>692.29</v>
      </c>
      <c r="D34" s="5">
        <v>46.24</v>
      </c>
      <c r="E34" s="7">
        <f t="shared" si="0"/>
        <v>6.6792818038683213E-2</v>
      </c>
    </row>
    <row r="35" spans="1:5" ht="14.1" customHeight="1">
      <c r="A35" s="8"/>
      <c r="B35" s="2" t="s">
        <v>4</v>
      </c>
      <c r="C35" s="5">
        <v>11657.02</v>
      </c>
      <c r="D35" s="5">
        <v>227.16</v>
      </c>
      <c r="E35" s="7">
        <f t="shared" si="0"/>
        <v>1.9486970083263132E-2</v>
      </c>
    </row>
    <row r="36" spans="1:5" ht="14.1" customHeight="1">
      <c r="A36" s="8"/>
      <c r="B36" s="2" t="s">
        <v>5</v>
      </c>
      <c r="C36" s="5">
        <v>2343.71</v>
      </c>
      <c r="D36" s="5">
        <v>15.55</v>
      </c>
      <c r="E36" s="7">
        <f t="shared" si="0"/>
        <v>6.6347799002436309E-3</v>
      </c>
    </row>
    <row r="37" spans="1:5" ht="14.1" customHeight="1">
      <c r="A37" s="8"/>
      <c r="B37" s="2" t="s">
        <v>6</v>
      </c>
      <c r="C37" s="5">
        <v>1004.07</v>
      </c>
      <c r="D37" s="5">
        <v>3</v>
      </c>
      <c r="E37" s="7">
        <f t="shared" si="0"/>
        <v>2.9878394932624217E-3</v>
      </c>
    </row>
    <row r="38" spans="1:5" ht="14.1" customHeight="1">
      <c r="A38" s="8"/>
      <c r="B38" s="2" t="s">
        <v>7</v>
      </c>
      <c r="C38" s="5">
        <v>318.87</v>
      </c>
      <c r="D38" s="5">
        <v>2</v>
      </c>
      <c r="E38" s="7">
        <f t="shared" si="0"/>
        <v>6.2721485244770598E-3</v>
      </c>
    </row>
    <row r="39" spans="1:5" ht="14.1" customHeight="1">
      <c r="A39" s="8"/>
      <c r="B39" s="2" t="s">
        <v>8</v>
      </c>
      <c r="C39" s="5">
        <v>289.01</v>
      </c>
      <c r="D39" s="5">
        <v>0</v>
      </c>
      <c r="E39" s="7">
        <f t="shared" si="0"/>
        <v>0</v>
      </c>
    </row>
    <row r="40" spans="1:5" ht="14.1" customHeight="1">
      <c r="A40" s="8"/>
      <c r="B40" s="2" t="s">
        <v>9</v>
      </c>
      <c r="C40" s="5">
        <v>11.26</v>
      </c>
      <c r="D40" s="5">
        <v>0</v>
      </c>
      <c r="E40" s="7">
        <f t="shared" si="0"/>
        <v>0</v>
      </c>
    </row>
    <row r="41" spans="1:5" ht="14.1" customHeight="1">
      <c r="A41" s="8" t="s">
        <v>102</v>
      </c>
      <c r="B41" s="2" t="s">
        <v>1</v>
      </c>
      <c r="C41" s="5">
        <v>83059.78</v>
      </c>
      <c r="D41" s="5">
        <v>1252.22</v>
      </c>
      <c r="E41" s="7">
        <f t="shared" si="0"/>
        <v>1.5076129505760791E-2</v>
      </c>
    </row>
    <row r="42" spans="1:5" ht="14.1" customHeight="1">
      <c r="A42" s="8"/>
      <c r="B42" s="2" t="s">
        <v>2</v>
      </c>
      <c r="C42" s="5">
        <v>413.06</v>
      </c>
      <c r="D42" s="5">
        <v>3</v>
      </c>
      <c r="E42" s="7">
        <f t="shared" si="0"/>
        <v>7.2628673800416406E-3</v>
      </c>
    </row>
    <row r="43" spans="1:5" ht="14.1" customHeight="1">
      <c r="A43" s="8"/>
      <c r="B43" s="2" t="s">
        <v>3</v>
      </c>
      <c r="C43" s="5">
        <v>736.24</v>
      </c>
      <c r="D43" s="5">
        <v>128.88</v>
      </c>
      <c r="E43" s="7">
        <f t="shared" si="0"/>
        <v>0.17505161360425947</v>
      </c>
    </row>
    <row r="44" spans="1:5" ht="14.1" customHeight="1">
      <c r="A44" s="8"/>
      <c r="B44" s="2" t="s">
        <v>4</v>
      </c>
      <c r="C44" s="5">
        <v>53138.46</v>
      </c>
      <c r="D44" s="5">
        <v>1029.73</v>
      </c>
      <c r="E44" s="7">
        <f t="shared" si="0"/>
        <v>1.9378243178293085E-2</v>
      </c>
    </row>
    <row r="45" spans="1:5" ht="14.1" customHeight="1">
      <c r="A45" s="8"/>
      <c r="B45" s="2" t="s">
        <v>5</v>
      </c>
      <c r="C45" s="5">
        <v>14945.61</v>
      </c>
      <c r="D45" s="5">
        <v>67.08</v>
      </c>
      <c r="E45" s="7">
        <f t="shared" si="0"/>
        <v>4.4882744832763595E-3</v>
      </c>
    </row>
    <row r="46" spans="1:5" ht="14.1" customHeight="1">
      <c r="A46" s="8"/>
      <c r="B46" s="2" t="s">
        <v>6</v>
      </c>
      <c r="C46" s="5">
        <v>8446.01</v>
      </c>
      <c r="D46" s="5">
        <v>21.54</v>
      </c>
      <c r="E46" s="7">
        <f t="shared" si="0"/>
        <v>2.5503166583984624E-3</v>
      </c>
    </row>
    <row r="47" spans="1:5" ht="14.1" customHeight="1">
      <c r="A47" s="8"/>
      <c r="B47" s="2" t="s">
        <v>7</v>
      </c>
      <c r="C47" s="5">
        <v>2706.62</v>
      </c>
      <c r="D47" s="5">
        <v>2</v>
      </c>
      <c r="E47" s="7">
        <f t="shared" si="0"/>
        <v>7.3892899631274435E-4</v>
      </c>
    </row>
    <row r="48" spans="1:5" ht="14.1" customHeight="1">
      <c r="A48" s="8"/>
      <c r="B48" s="2" t="s">
        <v>8</v>
      </c>
      <c r="C48" s="5">
        <v>2473.79</v>
      </c>
      <c r="D48" s="5">
        <v>0</v>
      </c>
      <c r="E48" s="7">
        <f t="shared" si="0"/>
        <v>0</v>
      </c>
    </row>
    <row r="49" spans="1:5" ht="14.1" customHeight="1">
      <c r="A49" s="8"/>
      <c r="B49" s="2" t="s">
        <v>9</v>
      </c>
      <c r="C49" s="5">
        <v>200.01</v>
      </c>
      <c r="D49" s="5">
        <v>0</v>
      </c>
      <c r="E49" s="7">
        <f t="shared" si="0"/>
        <v>0</v>
      </c>
    </row>
    <row r="50" spans="1:5" ht="14.1" customHeight="1">
      <c r="A50" s="8" t="s">
        <v>103</v>
      </c>
      <c r="B50" s="2" t="s">
        <v>1</v>
      </c>
      <c r="C50" s="5">
        <v>4358.51</v>
      </c>
      <c r="D50" s="5">
        <v>266.98</v>
      </c>
      <c r="E50" s="7">
        <f t="shared" si="0"/>
        <v>6.1254878387338792E-2</v>
      </c>
    </row>
    <row r="51" spans="1:5" ht="14.1" customHeight="1">
      <c r="A51" s="8"/>
      <c r="B51" s="2" t="s">
        <v>2</v>
      </c>
      <c r="C51" s="5">
        <v>5.54</v>
      </c>
      <c r="D51" s="5">
        <v>0</v>
      </c>
      <c r="E51" s="7">
        <f t="shared" si="0"/>
        <v>0</v>
      </c>
    </row>
    <row r="52" spans="1:5" ht="14.1" customHeight="1">
      <c r="A52" s="8"/>
      <c r="B52" s="2" t="s">
        <v>3</v>
      </c>
      <c r="C52" s="5">
        <v>102.54</v>
      </c>
      <c r="D52" s="5">
        <v>16.3</v>
      </c>
      <c r="E52" s="7">
        <f t="shared" si="0"/>
        <v>0.15896235615369611</v>
      </c>
    </row>
    <row r="53" spans="1:5" ht="14.1" customHeight="1">
      <c r="A53" s="8"/>
      <c r="B53" s="2" t="s">
        <v>4</v>
      </c>
      <c r="C53" s="5">
        <v>3227.36</v>
      </c>
      <c r="D53" s="5">
        <v>215.92</v>
      </c>
      <c r="E53" s="7">
        <f t="shared" si="0"/>
        <v>6.6902979525060718E-2</v>
      </c>
    </row>
    <row r="54" spans="1:5" ht="14.1" customHeight="1">
      <c r="A54" s="8"/>
      <c r="B54" s="2" t="s">
        <v>5</v>
      </c>
      <c r="C54" s="5">
        <v>529.04999999999995</v>
      </c>
      <c r="D54" s="5">
        <v>27.22</v>
      </c>
      <c r="E54" s="7">
        <f t="shared" si="0"/>
        <v>5.1450713543143373E-2</v>
      </c>
    </row>
    <row r="55" spans="1:5" ht="14.1" customHeight="1">
      <c r="A55" s="8"/>
      <c r="B55" s="2" t="s">
        <v>6</v>
      </c>
      <c r="C55" s="5">
        <v>250.08</v>
      </c>
      <c r="D55" s="5">
        <v>6</v>
      </c>
      <c r="E55" s="7">
        <f t="shared" si="0"/>
        <v>2.3992322456813819E-2</v>
      </c>
    </row>
    <row r="56" spans="1:5" ht="14.1" customHeight="1">
      <c r="A56" s="8"/>
      <c r="B56" s="2" t="s">
        <v>7</v>
      </c>
      <c r="C56" s="5">
        <v>98.13</v>
      </c>
      <c r="D56" s="5">
        <v>1.54</v>
      </c>
      <c r="E56" s="7">
        <f t="shared" si="0"/>
        <v>1.5693467848772038E-2</v>
      </c>
    </row>
    <row r="57" spans="1:5" ht="14.1" customHeight="1">
      <c r="A57" s="8"/>
      <c r="B57" s="2" t="s">
        <v>8</v>
      </c>
      <c r="C57" s="5">
        <v>142.46</v>
      </c>
      <c r="D57" s="5">
        <v>0</v>
      </c>
      <c r="E57" s="7">
        <f t="shared" si="0"/>
        <v>0</v>
      </c>
    </row>
    <row r="58" spans="1:5" ht="14.1" customHeight="1">
      <c r="A58" s="8"/>
      <c r="B58" s="2" t="s">
        <v>9</v>
      </c>
      <c r="C58" s="5">
        <v>3.35</v>
      </c>
      <c r="D58" s="5">
        <v>0</v>
      </c>
      <c r="E58" s="7">
        <f t="shared" si="0"/>
        <v>0</v>
      </c>
    </row>
    <row r="59" spans="1:5" ht="14.1" customHeight="1">
      <c r="A59" s="8" t="s">
        <v>104</v>
      </c>
      <c r="B59" s="2" t="s">
        <v>1</v>
      </c>
      <c r="C59" s="5">
        <v>711753.01</v>
      </c>
      <c r="D59" s="5">
        <v>455716.51</v>
      </c>
      <c r="E59" s="7">
        <f t="shared" si="0"/>
        <v>0.6402733864097041</v>
      </c>
    </row>
    <row r="60" spans="1:5" ht="14.1" customHeight="1">
      <c r="A60" s="8"/>
      <c r="B60" s="2" t="s">
        <v>2</v>
      </c>
      <c r="C60" s="5">
        <v>26211.34</v>
      </c>
      <c r="D60" s="5">
        <v>17264.310000000001</v>
      </c>
      <c r="E60" s="7">
        <f t="shared" si="0"/>
        <v>0.65865804647911941</v>
      </c>
    </row>
    <row r="61" spans="1:5" ht="14.1" customHeight="1">
      <c r="A61" s="8"/>
      <c r="B61" s="2" t="s">
        <v>3</v>
      </c>
      <c r="C61" s="5">
        <v>58713.79</v>
      </c>
      <c r="D61" s="5">
        <v>45634.55</v>
      </c>
      <c r="E61" s="7">
        <f t="shared" si="0"/>
        <v>0.77723734066562566</v>
      </c>
    </row>
    <row r="62" spans="1:5" ht="14.1" customHeight="1">
      <c r="A62" s="8"/>
      <c r="B62" s="2" t="s">
        <v>4</v>
      </c>
      <c r="C62" s="5">
        <v>465484.19</v>
      </c>
      <c r="D62" s="5">
        <v>325130.53000000003</v>
      </c>
      <c r="E62" s="7">
        <f t="shared" si="0"/>
        <v>0.69847813735628705</v>
      </c>
    </row>
    <row r="63" spans="1:5" ht="14.1" customHeight="1">
      <c r="A63" s="8"/>
      <c r="B63" s="2" t="s">
        <v>5</v>
      </c>
      <c r="C63" s="5">
        <v>95985.06</v>
      </c>
      <c r="D63" s="5">
        <v>51346.61</v>
      </c>
      <c r="E63" s="7">
        <f t="shared" si="0"/>
        <v>0.5349437714577665</v>
      </c>
    </row>
    <row r="64" spans="1:5" ht="14.1" customHeight="1">
      <c r="A64" s="8"/>
      <c r="B64" s="2" t="s">
        <v>6</v>
      </c>
      <c r="C64" s="5">
        <v>39826.879999999997</v>
      </c>
      <c r="D64" s="5">
        <v>13413.34</v>
      </c>
      <c r="E64" s="7">
        <f t="shared" si="0"/>
        <v>0.33679113201937988</v>
      </c>
    </row>
    <row r="65" spans="1:5" ht="14.1" customHeight="1">
      <c r="A65" s="8"/>
      <c r="B65" s="2" t="s">
        <v>7</v>
      </c>
      <c r="C65" s="5">
        <v>11300.04</v>
      </c>
      <c r="D65" s="5">
        <v>2768.19</v>
      </c>
      <c r="E65" s="7">
        <f t="shared" si="0"/>
        <v>0.24497169921522399</v>
      </c>
    </row>
    <row r="66" spans="1:5" ht="14.1" customHeight="1">
      <c r="A66" s="8"/>
      <c r="B66" s="2" t="s">
        <v>8</v>
      </c>
      <c r="C66" s="5">
        <v>14175.4</v>
      </c>
      <c r="D66" s="5">
        <v>159</v>
      </c>
      <c r="E66" s="7">
        <f t="shared" si="0"/>
        <v>1.1216614698703388E-2</v>
      </c>
    </row>
    <row r="67" spans="1:5" ht="14.1" customHeight="1">
      <c r="A67" s="8"/>
      <c r="B67" s="2" t="s">
        <v>9</v>
      </c>
      <c r="C67" s="5">
        <v>56.3</v>
      </c>
      <c r="D67" s="5">
        <v>0</v>
      </c>
      <c r="E67" s="7">
        <f t="shared" si="0"/>
        <v>0</v>
      </c>
    </row>
    <row r="68" spans="1:5" ht="14.1" customHeight="1">
      <c r="A68" s="8" t="s">
        <v>105</v>
      </c>
      <c r="B68" s="2" t="s">
        <v>1</v>
      </c>
      <c r="C68" s="5">
        <v>289605.59000000003</v>
      </c>
      <c r="D68" s="5">
        <v>66023.289999999994</v>
      </c>
      <c r="E68" s="7">
        <f t="shared" si="0"/>
        <v>0.22797657324224987</v>
      </c>
    </row>
    <row r="69" spans="1:5" ht="14.1" customHeight="1">
      <c r="A69" s="8"/>
      <c r="B69" s="2" t="s">
        <v>2</v>
      </c>
      <c r="C69" s="5">
        <v>3467.85</v>
      </c>
      <c r="D69" s="5">
        <v>1329.88</v>
      </c>
      <c r="E69" s="7">
        <f t="shared" si="0"/>
        <v>0.38348832850325132</v>
      </c>
    </row>
    <row r="70" spans="1:5" ht="14.1" customHeight="1">
      <c r="A70" s="8"/>
      <c r="B70" s="2" t="s">
        <v>3</v>
      </c>
      <c r="C70" s="5">
        <v>6047.02</v>
      </c>
      <c r="D70" s="5">
        <v>2412.56</v>
      </c>
      <c r="E70" s="7">
        <f t="shared" ref="E70:E133" si="1">D70/C70</f>
        <v>0.39896676379439788</v>
      </c>
    </row>
    <row r="71" spans="1:5" ht="14.1" customHeight="1">
      <c r="A71" s="8"/>
      <c r="B71" s="2" t="s">
        <v>4</v>
      </c>
      <c r="C71" s="5">
        <v>146561.91</v>
      </c>
      <c r="D71" s="5">
        <v>50656.45</v>
      </c>
      <c r="E71" s="7">
        <f t="shared" si="1"/>
        <v>0.34563175384381928</v>
      </c>
    </row>
    <row r="72" spans="1:5" ht="14.1" customHeight="1">
      <c r="A72" s="8"/>
      <c r="B72" s="2" t="s">
        <v>5</v>
      </c>
      <c r="C72" s="5">
        <v>58842.29</v>
      </c>
      <c r="D72" s="5">
        <v>8402.25</v>
      </c>
      <c r="E72" s="7">
        <f t="shared" si="1"/>
        <v>0.14279270912127995</v>
      </c>
    </row>
    <row r="73" spans="1:5" ht="14.1" customHeight="1">
      <c r="A73" s="8"/>
      <c r="B73" s="2" t="s">
        <v>6</v>
      </c>
      <c r="C73" s="5">
        <v>38089.25</v>
      </c>
      <c r="D73" s="5">
        <v>2627.5</v>
      </c>
      <c r="E73" s="7">
        <f t="shared" si="1"/>
        <v>6.8982718221020367E-2</v>
      </c>
    </row>
    <row r="74" spans="1:5" ht="14.1" customHeight="1">
      <c r="A74" s="8"/>
      <c r="B74" s="2" t="s">
        <v>7</v>
      </c>
      <c r="C74" s="5">
        <v>14696.3</v>
      </c>
      <c r="D74" s="5">
        <v>565.37</v>
      </c>
      <c r="E74" s="7">
        <f t="shared" si="1"/>
        <v>3.8470227200043554E-2</v>
      </c>
    </row>
    <row r="75" spans="1:5" ht="14.1" customHeight="1">
      <c r="A75" s="8"/>
      <c r="B75" s="2" t="s">
        <v>8</v>
      </c>
      <c r="C75" s="5">
        <v>21876.17</v>
      </c>
      <c r="D75" s="5">
        <v>29.29</v>
      </c>
      <c r="E75" s="7">
        <f t="shared" si="1"/>
        <v>1.3388998165583829E-3</v>
      </c>
    </row>
    <row r="76" spans="1:5" ht="14.1" customHeight="1">
      <c r="A76" s="8"/>
      <c r="B76" s="2" t="s">
        <v>9</v>
      </c>
      <c r="C76" s="5">
        <v>24.81</v>
      </c>
      <c r="D76" s="5">
        <v>0</v>
      </c>
      <c r="E76" s="7">
        <f t="shared" si="1"/>
        <v>0</v>
      </c>
    </row>
    <row r="77" spans="1:5" ht="14.1" customHeight="1">
      <c r="A77" s="10" t="s">
        <v>106</v>
      </c>
      <c r="B77" s="11" t="s">
        <v>1</v>
      </c>
      <c r="C77" s="12">
        <v>299093.52</v>
      </c>
      <c r="D77" s="12">
        <v>61066.99</v>
      </c>
      <c r="E77" s="13">
        <f t="shared" si="1"/>
        <v>0.20417356417484403</v>
      </c>
    </row>
    <row r="78" spans="1:5" ht="14.1" customHeight="1">
      <c r="A78" s="10"/>
      <c r="B78" s="11" t="s">
        <v>2</v>
      </c>
      <c r="C78" s="12">
        <v>3206.9</v>
      </c>
      <c r="D78" s="12">
        <v>1432.95</v>
      </c>
      <c r="E78" s="13">
        <f t="shared" si="1"/>
        <v>0.44683339050173065</v>
      </c>
    </row>
    <row r="79" spans="1:5" ht="14.1" customHeight="1">
      <c r="A79" s="10"/>
      <c r="B79" s="11" t="s">
        <v>3</v>
      </c>
      <c r="C79" s="12">
        <v>7162.01</v>
      </c>
      <c r="D79" s="12">
        <v>2255.63</v>
      </c>
      <c r="E79" s="13">
        <f t="shared" si="1"/>
        <v>0.31494370993617715</v>
      </c>
    </row>
    <row r="80" spans="1:5" ht="14.1" customHeight="1">
      <c r="A80" s="10"/>
      <c r="B80" s="11" t="s">
        <v>4</v>
      </c>
      <c r="C80" s="12">
        <v>160849.76</v>
      </c>
      <c r="D80" s="12">
        <v>47998.52</v>
      </c>
      <c r="E80" s="13">
        <f t="shared" si="1"/>
        <v>0.29840591617917239</v>
      </c>
    </row>
    <row r="81" spans="1:5" ht="14.1" customHeight="1">
      <c r="A81" s="10"/>
      <c r="B81" s="11" t="s">
        <v>5</v>
      </c>
      <c r="C81" s="12">
        <v>62476.88</v>
      </c>
      <c r="D81" s="12">
        <v>6757.51</v>
      </c>
      <c r="E81" s="13">
        <f t="shared" si="1"/>
        <v>0.10816017061031218</v>
      </c>
    </row>
    <row r="82" spans="1:5" ht="14.1" customHeight="1">
      <c r="A82" s="10"/>
      <c r="B82" s="11" t="s">
        <v>6</v>
      </c>
      <c r="C82" s="12">
        <v>36779.26</v>
      </c>
      <c r="D82" s="12">
        <v>2112.61</v>
      </c>
      <c r="E82" s="13">
        <f t="shared" si="1"/>
        <v>5.7440253012159569E-2</v>
      </c>
    </row>
    <row r="83" spans="1:5" ht="14.1" customHeight="1">
      <c r="A83" s="10"/>
      <c r="B83" s="11" t="s">
        <v>7</v>
      </c>
      <c r="C83" s="12">
        <v>11870.65</v>
      </c>
      <c r="D83" s="12">
        <v>467.9</v>
      </c>
      <c r="E83" s="13">
        <f t="shared" si="1"/>
        <v>3.9416544165652261E-2</v>
      </c>
    </row>
    <row r="84" spans="1:5" ht="14.1" customHeight="1">
      <c r="A84" s="10"/>
      <c r="B84" s="11" t="s">
        <v>8</v>
      </c>
      <c r="C84" s="12">
        <v>16703.330000000002</v>
      </c>
      <c r="D84" s="12">
        <v>41.87</v>
      </c>
      <c r="E84" s="13">
        <f t="shared" si="1"/>
        <v>2.5066857925934525E-3</v>
      </c>
    </row>
    <row r="85" spans="1:5" ht="14.1" customHeight="1">
      <c r="A85" s="10"/>
      <c r="B85" s="11" t="s">
        <v>9</v>
      </c>
      <c r="C85" s="12">
        <v>44.73</v>
      </c>
      <c r="D85" s="12">
        <v>0</v>
      </c>
      <c r="E85" s="13">
        <f t="shared" si="1"/>
        <v>0</v>
      </c>
    </row>
    <row r="86" spans="1:5" ht="14.1" customHeight="1">
      <c r="A86" s="8" t="s">
        <v>107</v>
      </c>
      <c r="B86" s="2" t="s">
        <v>1</v>
      </c>
      <c r="C86" s="5">
        <v>371363.85</v>
      </c>
      <c r="D86" s="5">
        <v>134958.66</v>
      </c>
      <c r="E86" s="7">
        <f t="shared" si="1"/>
        <v>0.36341356327493918</v>
      </c>
    </row>
    <row r="87" spans="1:5" ht="14.1" customHeight="1">
      <c r="A87" s="8"/>
      <c r="B87" s="2" t="s">
        <v>2</v>
      </c>
      <c r="C87" s="5">
        <v>4595.8900000000003</v>
      </c>
      <c r="D87" s="5">
        <v>2487.7600000000002</v>
      </c>
      <c r="E87" s="7">
        <f t="shared" si="1"/>
        <v>0.54130103200903412</v>
      </c>
    </row>
    <row r="88" spans="1:5" ht="14.1" customHeight="1">
      <c r="A88" s="8"/>
      <c r="B88" s="2" t="s">
        <v>3</v>
      </c>
      <c r="C88" s="5">
        <v>10792.46</v>
      </c>
      <c r="D88" s="5">
        <v>6633.05</v>
      </c>
      <c r="E88" s="7">
        <f t="shared" si="1"/>
        <v>0.61460037841233606</v>
      </c>
    </row>
    <row r="89" spans="1:5" ht="14.1" customHeight="1">
      <c r="A89" s="8"/>
      <c r="B89" s="2" t="s">
        <v>4</v>
      </c>
      <c r="C89" s="5">
        <v>214753.91</v>
      </c>
      <c r="D89" s="5">
        <v>99681.69</v>
      </c>
      <c r="E89" s="7">
        <f t="shared" si="1"/>
        <v>0.46416705521217283</v>
      </c>
    </row>
    <row r="90" spans="1:5" ht="14.1" customHeight="1">
      <c r="A90" s="8"/>
      <c r="B90" s="2" t="s">
        <v>5</v>
      </c>
      <c r="C90" s="5">
        <v>70839.899999999994</v>
      </c>
      <c r="D90" s="5">
        <v>18788.3</v>
      </c>
      <c r="E90" s="7">
        <f t="shared" si="1"/>
        <v>0.2652220005957095</v>
      </c>
    </row>
    <row r="91" spans="1:5" ht="14.1" customHeight="1">
      <c r="A91" s="8"/>
      <c r="B91" s="2" t="s">
        <v>6</v>
      </c>
      <c r="C91" s="5">
        <v>41092.769999999997</v>
      </c>
      <c r="D91" s="5">
        <v>5927.42</v>
      </c>
      <c r="E91" s="7">
        <f t="shared" si="1"/>
        <v>0.14424483917730541</v>
      </c>
    </row>
    <row r="92" spans="1:5" ht="14.1" customHeight="1">
      <c r="A92" s="8"/>
      <c r="B92" s="2" t="s">
        <v>7</v>
      </c>
      <c r="C92" s="5">
        <v>13873.28</v>
      </c>
      <c r="D92" s="5">
        <v>1358.78</v>
      </c>
      <c r="E92" s="7">
        <f t="shared" si="1"/>
        <v>9.7942231397333573E-2</v>
      </c>
    </row>
    <row r="93" spans="1:5" ht="14.1" customHeight="1">
      <c r="A93" s="8"/>
      <c r="B93" s="2" t="s">
        <v>8</v>
      </c>
      <c r="C93" s="5">
        <v>15390.16</v>
      </c>
      <c r="D93" s="5">
        <v>81.66</v>
      </c>
      <c r="E93" s="7">
        <f t="shared" si="1"/>
        <v>5.3059877220249822E-3</v>
      </c>
    </row>
    <row r="94" spans="1:5" ht="14.1" customHeight="1">
      <c r="A94" s="8"/>
      <c r="B94" s="2" t="s">
        <v>9</v>
      </c>
      <c r="C94" s="5">
        <v>25.47</v>
      </c>
      <c r="D94" s="5">
        <v>0</v>
      </c>
      <c r="E94" s="7">
        <f t="shared" si="1"/>
        <v>0</v>
      </c>
    </row>
    <row r="95" spans="1:5" ht="14.1" customHeight="1">
      <c r="A95" s="8" t="s">
        <v>108</v>
      </c>
      <c r="B95" s="2" t="s">
        <v>1</v>
      </c>
      <c r="C95" s="5">
        <v>484014.27</v>
      </c>
      <c r="D95" s="5">
        <v>190550.56</v>
      </c>
      <c r="E95" s="7">
        <f t="shared" si="1"/>
        <v>0.3936878968465124</v>
      </c>
    </row>
    <row r="96" spans="1:5" ht="14.1" customHeight="1">
      <c r="A96" s="8"/>
      <c r="B96" s="2" t="s">
        <v>2</v>
      </c>
      <c r="C96" s="5">
        <v>6059.62</v>
      </c>
      <c r="D96" s="5">
        <v>3212.14</v>
      </c>
      <c r="E96" s="7">
        <f t="shared" si="1"/>
        <v>0.53008934553651876</v>
      </c>
    </row>
    <row r="97" spans="1:5" ht="14.1" customHeight="1">
      <c r="A97" s="8"/>
      <c r="B97" s="2" t="s">
        <v>3</v>
      </c>
      <c r="C97" s="5">
        <v>15049.21</v>
      </c>
      <c r="D97" s="5">
        <v>7703.86</v>
      </c>
      <c r="E97" s="7">
        <f t="shared" si="1"/>
        <v>0.51191125647126989</v>
      </c>
    </row>
    <row r="98" spans="1:5" ht="14.1" customHeight="1">
      <c r="A98" s="8"/>
      <c r="B98" s="2" t="s">
        <v>4</v>
      </c>
      <c r="C98" s="5">
        <v>300007.28000000003</v>
      </c>
      <c r="D98" s="5">
        <v>146581.18</v>
      </c>
      <c r="E98" s="7">
        <f t="shared" si="1"/>
        <v>0.4885920768322688</v>
      </c>
    </row>
    <row r="99" spans="1:5" ht="14.1" customHeight="1">
      <c r="A99" s="8"/>
      <c r="B99" s="2" t="s">
        <v>5</v>
      </c>
      <c r="C99" s="5">
        <v>87474.45</v>
      </c>
      <c r="D99" s="5">
        <v>23895.78</v>
      </c>
      <c r="E99" s="7">
        <f t="shared" si="1"/>
        <v>0.27317439549491307</v>
      </c>
    </row>
    <row r="100" spans="1:5" ht="14.1" customHeight="1">
      <c r="A100" s="8"/>
      <c r="B100" s="2" t="s">
        <v>6</v>
      </c>
      <c r="C100" s="5">
        <v>46263.58</v>
      </c>
      <c r="D100" s="5">
        <v>7402.77</v>
      </c>
      <c r="E100" s="7">
        <f t="shared" si="1"/>
        <v>0.16001290864217599</v>
      </c>
    </row>
    <row r="101" spans="1:5" ht="14.1" customHeight="1">
      <c r="A101" s="8"/>
      <c r="B101" s="2" t="s">
        <v>7</v>
      </c>
      <c r="C101" s="5">
        <v>13547.6</v>
      </c>
      <c r="D101" s="5">
        <v>1628.64</v>
      </c>
      <c r="E101" s="7">
        <f t="shared" si="1"/>
        <v>0.12021612684165461</v>
      </c>
    </row>
    <row r="102" spans="1:5" ht="14.1" customHeight="1">
      <c r="A102" s="8"/>
      <c r="B102" s="2" t="s">
        <v>8</v>
      </c>
      <c r="C102" s="5">
        <v>15559.72</v>
      </c>
      <c r="D102" s="5">
        <v>126.19</v>
      </c>
      <c r="E102" s="7">
        <f t="shared" si="1"/>
        <v>8.1100431113156277E-3</v>
      </c>
    </row>
    <row r="103" spans="1:5" ht="14.1" customHeight="1">
      <c r="A103" s="8"/>
      <c r="B103" s="2" t="s">
        <v>9</v>
      </c>
      <c r="C103" s="5">
        <v>52.82</v>
      </c>
      <c r="D103" s="5">
        <v>0</v>
      </c>
      <c r="E103" s="7">
        <f t="shared" si="1"/>
        <v>0</v>
      </c>
    </row>
    <row r="104" spans="1:5" ht="14.1" customHeight="1">
      <c r="A104" s="8" t="s">
        <v>109</v>
      </c>
      <c r="B104" s="2" t="s">
        <v>1</v>
      </c>
      <c r="C104" s="5">
        <v>498575.41</v>
      </c>
      <c r="D104" s="5">
        <v>195756.28</v>
      </c>
      <c r="E104" s="7">
        <f t="shared" si="1"/>
        <v>0.39263123706802949</v>
      </c>
    </row>
    <row r="105" spans="1:5" ht="14.1" customHeight="1">
      <c r="A105" s="8"/>
      <c r="B105" s="2" t="s">
        <v>2</v>
      </c>
      <c r="C105" s="5">
        <v>6196.04</v>
      </c>
      <c r="D105" s="5">
        <v>3352.51</v>
      </c>
      <c r="E105" s="7">
        <f t="shared" si="1"/>
        <v>0.5410730079211884</v>
      </c>
    </row>
    <row r="106" spans="1:5" ht="14.1" customHeight="1">
      <c r="A106" s="8"/>
      <c r="B106" s="2" t="s">
        <v>3</v>
      </c>
      <c r="C106" s="5">
        <v>17790.62</v>
      </c>
      <c r="D106" s="5">
        <v>9990.84</v>
      </c>
      <c r="E106" s="7">
        <f t="shared" si="1"/>
        <v>0.56157907931258166</v>
      </c>
    </row>
    <row r="107" spans="1:5" ht="14.1" customHeight="1">
      <c r="A107" s="8"/>
      <c r="B107" s="2" t="s">
        <v>4</v>
      </c>
      <c r="C107" s="5">
        <v>287522.25</v>
      </c>
      <c r="D107" s="5">
        <v>143444.49</v>
      </c>
      <c r="E107" s="7">
        <f t="shared" si="1"/>
        <v>0.49889874609704116</v>
      </c>
    </row>
    <row r="108" spans="1:5" ht="14.1" customHeight="1">
      <c r="A108" s="8"/>
      <c r="B108" s="2" t="s">
        <v>5</v>
      </c>
      <c r="C108" s="5">
        <v>100248.54</v>
      </c>
      <c r="D108" s="5">
        <v>27918.45</v>
      </c>
      <c r="E108" s="7">
        <f t="shared" si="1"/>
        <v>0.27849233515021765</v>
      </c>
    </row>
    <row r="109" spans="1:5" ht="14.1" customHeight="1">
      <c r="A109" s="8"/>
      <c r="B109" s="2" t="s">
        <v>6</v>
      </c>
      <c r="C109" s="5">
        <v>51530.51</v>
      </c>
      <c r="D109" s="5">
        <v>9136.18</v>
      </c>
      <c r="E109" s="7">
        <f t="shared" si="1"/>
        <v>0.17729651812101219</v>
      </c>
    </row>
    <row r="110" spans="1:5" ht="14.1" customHeight="1">
      <c r="A110" s="8"/>
      <c r="B110" s="2" t="s">
        <v>7</v>
      </c>
      <c r="C110" s="5">
        <v>15223.41</v>
      </c>
      <c r="D110" s="5">
        <v>1799.13</v>
      </c>
      <c r="E110" s="7">
        <f t="shared" si="1"/>
        <v>0.1181818002668259</v>
      </c>
    </row>
    <row r="111" spans="1:5" ht="14.1" customHeight="1">
      <c r="A111" s="8"/>
      <c r="B111" s="2" t="s">
        <v>8</v>
      </c>
      <c r="C111" s="5">
        <v>20036.849999999999</v>
      </c>
      <c r="D111" s="5">
        <v>114.67</v>
      </c>
      <c r="E111" s="7">
        <f t="shared" si="1"/>
        <v>5.7229554545749463E-3</v>
      </c>
    </row>
    <row r="112" spans="1:5" ht="14.1" customHeight="1">
      <c r="A112" s="8"/>
      <c r="B112" s="2" t="s">
        <v>9</v>
      </c>
      <c r="C112" s="5">
        <v>27.19</v>
      </c>
      <c r="D112" s="5">
        <v>0</v>
      </c>
      <c r="E112" s="7">
        <f t="shared" si="1"/>
        <v>0</v>
      </c>
    </row>
    <row r="113" spans="1:5" ht="14.1" customHeight="1">
      <c r="A113" s="8" t="s">
        <v>110</v>
      </c>
      <c r="B113" s="2" t="s">
        <v>1</v>
      </c>
      <c r="C113" s="5">
        <v>444620.17</v>
      </c>
      <c r="D113" s="5">
        <v>93434.65</v>
      </c>
      <c r="E113" s="7">
        <f t="shared" si="1"/>
        <v>0.21014487489400221</v>
      </c>
    </row>
    <row r="114" spans="1:5" ht="14.1" customHeight="1">
      <c r="A114" s="8"/>
      <c r="B114" s="2" t="s">
        <v>2</v>
      </c>
      <c r="C114" s="5">
        <v>5461.98</v>
      </c>
      <c r="D114" s="5">
        <v>2319.79</v>
      </c>
      <c r="E114" s="7">
        <f t="shared" si="1"/>
        <v>0.42471594549961739</v>
      </c>
    </row>
    <row r="115" spans="1:5" ht="14.1" customHeight="1">
      <c r="A115" s="8"/>
      <c r="B115" s="2" t="s">
        <v>3</v>
      </c>
      <c r="C115" s="5">
        <v>9758.3799999999992</v>
      </c>
      <c r="D115" s="5">
        <v>4178.82</v>
      </c>
      <c r="E115" s="7">
        <f t="shared" si="1"/>
        <v>0.42822886585683279</v>
      </c>
    </row>
    <row r="116" spans="1:5" ht="14.1" customHeight="1">
      <c r="A116" s="8"/>
      <c r="B116" s="2" t="s">
        <v>4</v>
      </c>
      <c r="C116" s="5">
        <v>254558.88</v>
      </c>
      <c r="D116" s="5">
        <v>76950.16</v>
      </c>
      <c r="E116" s="7">
        <f t="shared" si="1"/>
        <v>0.30228825645367391</v>
      </c>
    </row>
    <row r="117" spans="1:5" ht="14.1" customHeight="1">
      <c r="A117" s="8"/>
      <c r="B117" s="2" t="s">
        <v>5</v>
      </c>
      <c r="C117" s="5">
        <v>84453</v>
      </c>
      <c r="D117" s="5">
        <v>7212.53</v>
      </c>
      <c r="E117" s="7">
        <f t="shared" si="1"/>
        <v>8.5402886812783435E-2</v>
      </c>
    </row>
    <row r="118" spans="1:5" ht="14.1" customHeight="1">
      <c r="A118" s="8"/>
      <c r="B118" s="2" t="s">
        <v>6</v>
      </c>
      <c r="C118" s="5">
        <v>52767.87</v>
      </c>
      <c r="D118" s="5">
        <v>2268.37</v>
      </c>
      <c r="E118" s="7">
        <f t="shared" si="1"/>
        <v>4.298771203006678E-2</v>
      </c>
    </row>
    <row r="119" spans="1:5" ht="14.1" customHeight="1">
      <c r="A119" s="8"/>
      <c r="B119" s="2" t="s">
        <v>7</v>
      </c>
      <c r="C119" s="5">
        <v>17911.060000000001</v>
      </c>
      <c r="D119" s="5">
        <v>465.07</v>
      </c>
      <c r="E119" s="7">
        <f t="shared" si="1"/>
        <v>2.5965520745282522E-2</v>
      </c>
    </row>
    <row r="120" spans="1:5" ht="14.1" customHeight="1">
      <c r="A120" s="8"/>
      <c r="B120" s="2" t="s">
        <v>8</v>
      </c>
      <c r="C120" s="5">
        <v>19670.61</v>
      </c>
      <c r="D120" s="5">
        <v>39.909999999999997</v>
      </c>
      <c r="E120" s="7">
        <f t="shared" si="1"/>
        <v>2.0289152192026578E-3</v>
      </c>
    </row>
    <row r="121" spans="1:5" ht="14.1" customHeight="1">
      <c r="A121" s="8"/>
      <c r="B121" s="2" t="s">
        <v>9</v>
      </c>
      <c r="C121" s="5">
        <v>38.39</v>
      </c>
      <c r="D121" s="5">
        <v>0</v>
      </c>
      <c r="E121" s="7">
        <f t="shared" si="1"/>
        <v>0</v>
      </c>
    </row>
    <row r="122" spans="1:5" ht="14.1" customHeight="1">
      <c r="A122" s="8" t="s">
        <v>111</v>
      </c>
      <c r="B122" s="2" t="s">
        <v>1</v>
      </c>
      <c r="C122" s="5">
        <v>405103.83</v>
      </c>
      <c r="D122" s="5">
        <v>86524.03</v>
      </c>
      <c r="E122" s="7">
        <f t="shared" si="1"/>
        <v>0.21358482342662619</v>
      </c>
    </row>
    <row r="123" spans="1:5" ht="14.1" customHeight="1">
      <c r="A123" s="8"/>
      <c r="B123" s="2" t="s">
        <v>2</v>
      </c>
      <c r="C123" s="5">
        <v>4459.03</v>
      </c>
      <c r="D123" s="5">
        <v>1844.68</v>
      </c>
      <c r="E123" s="7">
        <f t="shared" si="1"/>
        <v>0.41369535526784978</v>
      </c>
    </row>
    <row r="124" spans="1:5" ht="14.1" customHeight="1">
      <c r="A124" s="8"/>
      <c r="B124" s="2" t="s">
        <v>3</v>
      </c>
      <c r="C124" s="5">
        <v>7648.26</v>
      </c>
      <c r="D124" s="5">
        <v>2880.59</v>
      </c>
      <c r="E124" s="7">
        <f t="shared" si="1"/>
        <v>0.3766333780493864</v>
      </c>
    </row>
    <row r="125" spans="1:5" ht="14.1" customHeight="1">
      <c r="A125" s="8"/>
      <c r="B125" s="2" t="s">
        <v>4</v>
      </c>
      <c r="C125" s="5">
        <v>239715.45</v>
      </c>
      <c r="D125" s="5">
        <v>69276.12</v>
      </c>
      <c r="E125" s="7">
        <f t="shared" si="1"/>
        <v>0.28899313748863492</v>
      </c>
    </row>
    <row r="126" spans="1:5" ht="14.1" customHeight="1">
      <c r="A126" s="8"/>
      <c r="B126" s="2" t="s">
        <v>5</v>
      </c>
      <c r="C126" s="5">
        <v>78128.45</v>
      </c>
      <c r="D126" s="5">
        <v>8912.75</v>
      </c>
      <c r="E126" s="7">
        <f t="shared" si="1"/>
        <v>0.11407816230835247</v>
      </c>
    </row>
    <row r="127" spans="1:5" ht="14.1" customHeight="1">
      <c r="A127" s="8"/>
      <c r="B127" s="2" t="s">
        <v>6</v>
      </c>
      <c r="C127" s="5">
        <v>46693.79</v>
      </c>
      <c r="D127" s="5">
        <v>2885.82</v>
      </c>
      <c r="E127" s="7">
        <f t="shared" si="1"/>
        <v>6.180307916748673E-2</v>
      </c>
    </row>
    <row r="128" spans="1:5" ht="14.1" customHeight="1">
      <c r="A128" s="8"/>
      <c r="B128" s="2" t="s">
        <v>7</v>
      </c>
      <c r="C128" s="5">
        <v>14668.86</v>
      </c>
      <c r="D128" s="5">
        <v>678.18</v>
      </c>
      <c r="E128" s="7">
        <f t="shared" si="1"/>
        <v>4.6232631574641789E-2</v>
      </c>
    </row>
    <row r="129" spans="1:5" ht="14.1" customHeight="1">
      <c r="A129" s="8"/>
      <c r="B129" s="2" t="s">
        <v>8</v>
      </c>
      <c r="C129" s="5">
        <v>13760.58</v>
      </c>
      <c r="D129" s="5">
        <v>45.9</v>
      </c>
      <c r="E129" s="7">
        <f t="shared" si="1"/>
        <v>3.3356152138936004E-3</v>
      </c>
    </row>
    <row r="130" spans="1:5" ht="14.1" customHeight="1">
      <c r="A130" s="8"/>
      <c r="B130" s="2" t="s">
        <v>9</v>
      </c>
      <c r="C130" s="5">
        <v>29.4</v>
      </c>
      <c r="D130" s="5">
        <v>0</v>
      </c>
      <c r="E130" s="7">
        <f t="shared" si="1"/>
        <v>0</v>
      </c>
    </row>
    <row r="131" spans="1:5" ht="14.1" customHeight="1">
      <c r="A131" s="8" t="s">
        <v>112</v>
      </c>
      <c r="B131" s="2" t="s">
        <v>1</v>
      </c>
      <c r="C131" s="5">
        <v>761342.35</v>
      </c>
      <c r="D131" s="5">
        <v>133863.5</v>
      </c>
      <c r="E131" s="7">
        <f t="shared" si="1"/>
        <v>0.17582563218767483</v>
      </c>
    </row>
    <row r="132" spans="1:5" ht="14.1" customHeight="1">
      <c r="A132" s="8"/>
      <c r="B132" s="2" t="s">
        <v>2</v>
      </c>
      <c r="C132" s="5">
        <v>8989.09</v>
      </c>
      <c r="D132" s="5">
        <v>4217.9399999999996</v>
      </c>
      <c r="E132" s="7">
        <f t="shared" si="1"/>
        <v>0.46922880959029217</v>
      </c>
    </row>
    <row r="133" spans="1:5" ht="14.1" customHeight="1">
      <c r="A133" s="8"/>
      <c r="B133" s="2" t="s">
        <v>3</v>
      </c>
      <c r="C133" s="5">
        <v>14549.35</v>
      </c>
      <c r="D133" s="5">
        <v>5183.37</v>
      </c>
      <c r="E133" s="7">
        <f t="shared" si="1"/>
        <v>0.35626127627694704</v>
      </c>
    </row>
    <row r="134" spans="1:5" ht="14.1" customHeight="1">
      <c r="A134" s="8"/>
      <c r="B134" s="2" t="s">
        <v>4</v>
      </c>
      <c r="C134" s="5">
        <v>395617.72</v>
      </c>
      <c r="D134" s="5">
        <v>107108.77</v>
      </c>
      <c r="E134" s="7">
        <f t="shared" ref="E134:E183" si="2">D134/C134</f>
        <v>0.27073804985277206</v>
      </c>
    </row>
    <row r="135" spans="1:5" ht="14.1" customHeight="1">
      <c r="A135" s="8"/>
      <c r="B135" s="2" t="s">
        <v>5</v>
      </c>
      <c r="C135" s="5">
        <v>149486.16</v>
      </c>
      <c r="D135" s="5">
        <v>12250.85</v>
      </c>
      <c r="E135" s="7">
        <f t="shared" si="2"/>
        <v>8.1953071776009231E-2</v>
      </c>
    </row>
    <row r="136" spans="1:5" ht="14.1" customHeight="1">
      <c r="A136" s="8"/>
      <c r="B136" s="2" t="s">
        <v>6</v>
      </c>
      <c r="C136" s="5">
        <v>99548.46</v>
      </c>
      <c r="D136" s="5">
        <v>4072.76</v>
      </c>
      <c r="E136" s="7">
        <f t="shared" si="2"/>
        <v>4.0912335559987564E-2</v>
      </c>
    </row>
    <row r="137" spans="1:5" ht="14.1" customHeight="1">
      <c r="A137" s="8"/>
      <c r="B137" s="2" t="s">
        <v>7</v>
      </c>
      <c r="C137" s="5">
        <v>37924.79</v>
      </c>
      <c r="D137" s="5">
        <v>953.48</v>
      </c>
      <c r="E137" s="7">
        <f t="shared" si="2"/>
        <v>2.5141338950064061E-2</v>
      </c>
    </row>
    <row r="138" spans="1:5" ht="14.1" customHeight="1">
      <c r="A138" s="8"/>
      <c r="B138" s="2" t="s">
        <v>8</v>
      </c>
      <c r="C138" s="5">
        <v>55163.040000000001</v>
      </c>
      <c r="D138" s="5">
        <v>76.33</v>
      </c>
      <c r="E138" s="7">
        <f t="shared" si="2"/>
        <v>1.3837163434067448E-3</v>
      </c>
    </row>
    <row r="139" spans="1:5" ht="14.1" customHeight="1">
      <c r="A139" s="8"/>
      <c r="B139" s="2" t="s">
        <v>9</v>
      </c>
      <c r="C139" s="5">
        <v>63.74</v>
      </c>
      <c r="D139" s="5">
        <v>0</v>
      </c>
      <c r="E139" s="7">
        <f t="shared" si="2"/>
        <v>0</v>
      </c>
    </row>
    <row r="140" spans="1:5" ht="14.1" customHeight="1">
      <c r="A140" s="8" t="s">
        <v>113</v>
      </c>
      <c r="B140" s="2" t="s">
        <v>1</v>
      </c>
      <c r="C140" s="5">
        <v>663315.92000000004</v>
      </c>
      <c r="D140" s="5">
        <v>207123.94</v>
      </c>
      <c r="E140" s="7">
        <f t="shared" si="2"/>
        <v>0.3122553428236729</v>
      </c>
    </row>
    <row r="141" spans="1:5" ht="14.1" customHeight="1">
      <c r="A141" s="8"/>
      <c r="B141" s="2" t="s">
        <v>2</v>
      </c>
      <c r="C141" s="5">
        <v>8627.23</v>
      </c>
      <c r="D141" s="5">
        <v>4733.26</v>
      </c>
      <c r="E141" s="7">
        <f t="shared" si="2"/>
        <v>0.54864191635090298</v>
      </c>
    </row>
    <row r="142" spans="1:5" ht="14.1" customHeight="1">
      <c r="A142" s="8"/>
      <c r="B142" s="2" t="s">
        <v>3</v>
      </c>
      <c r="C142" s="5">
        <v>15690.16</v>
      </c>
      <c r="D142" s="5">
        <v>8091.56</v>
      </c>
      <c r="E142" s="7">
        <f t="shared" si="2"/>
        <v>0.51570920882897309</v>
      </c>
    </row>
    <row r="143" spans="1:5" ht="14.1" customHeight="1">
      <c r="A143" s="8"/>
      <c r="B143" s="2" t="s">
        <v>4</v>
      </c>
      <c r="C143" s="5">
        <v>340688.9</v>
      </c>
      <c r="D143" s="5">
        <v>149487.75</v>
      </c>
      <c r="E143" s="7">
        <f t="shared" si="2"/>
        <v>0.43878080559712979</v>
      </c>
    </row>
    <row r="144" spans="1:5" ht="14.1" customHeight="1">
      <c r="A144" s="8"/>
      <c r="B144" s="2" t="s">
        <v>5</v>
      </c>
      <c r="C144" s="5">
        <v>130481.29</v>
      </c>
      <c r="D144" s="5">
        <v>30362.89</v>
      </c>
      <c r="E144" s="7">
        <f t="shared" si="2"/>
        <v>0.23269918622049185</v>
      </c>
    </row>
    <row r="145" spans="1:5" ht="14.1" customHeight="1">
      <c r="A145" s="8"/>
      <c r="B145" s="2" t="s">
        <v>6</v>
      </c>
      <c r="C145" s="5">
        <v>84131.79</v>
      </c>
      <c r="D145" s="5">
        <v>11316.35</v>
      </c>
      <c r="E145" s="7">
        <f t="shared" si="2"/>
        <v>0.13450741984688547</v>
      </c>
    </row>
    <row r="146" spans="1:5" ht="14.1" customHeight="1">
      <c r="A146" s="8"/>
      <c r="B146" s="2" t="s">
        <v>7</v>
      </c>
      <c r="C146" s="5">
        <v>31559.89</v>
      </c>
      <c r="D146" s="5">
        <v>2948.22</v>
      </c>
      <c r="E146" s="7">
        <f t="shared" si="2"/>
        <v>9.3416675406663333E-2</v>
      </c>
    </row>
    <row r="147" spans="1:5" ht="14.1" customHeight="1">
      <c r="A147" s="8"/>
      <c r="B147" s="2" t="s">
        <v>8</v>
      </c>
      <c r="C147" s="5">
        <v>52071.07</v>
      </c>
      <c r="D147" s="5">
        <v>183.91</v>
      </c>
      <c r="E147" s="7">
        <f t="shared" si="2"/>
        <v>3.5319036078959006E-3</v>
      </c>
    </row>
    <row r="148" spans="1:5" ht="14.1" customHeight="1">
      <c r="A148" s="8"/>
      <c r="B148" s="2" t="s">
        <v>9</v>
      </c>
      <c r="C148" s="5">
        <v>65.59</v>
      </c>
      <c r="D148" s="5">
        <v>0</v>
      </c>
      <c r="E148" s="7">
        <f t="shared" si="2"/>
        <v>0</v>
      </c>
    </row>
    <row r="149" spans="1:5" ht="14.1" customHeight="1">
      <c r="A149" s="8" t="s">
        <v>114</v>
      </c>
      <c r="B149" s="2" t="s">
        <v>1</v>
      </c>
      <c r="C149" s="5">
        <v>842930.52</v>
      </c>
      <c r="D149" s="5">
        <v>336072.59</v>
      </c>
      <c r="E149" s="7">
        <f t="shared" si="2"/>
        <v>0.39869548204281419</v>
      </c>
    </row>
    <row r="150" spans="1:5" ht="14.1" customHeight="1">
      <c r="A150" s="8"/>
      <c r="B150" s="2" t="s">
        <v>2</v>
      </c>
      <c r="C150" s="5">
        <v>14237.99</v>
      </c>
      <c r="D150" s="5">
        <v>9047.07</v>
      </c>
      <c r="E150" s="7">
        <f t="shared" si="2"/>
        <v>0.6354176397089758</v>
      </c>
    </row>
    <row r="151" spans="1:5" ht="14.1" customHeight="1">
      <c r="A151" s="8"/>
      <c r="B151" s="2" t="s">
        <v>3</v>
      </c>
      <c r="C151" s="5">
        <v>31248.07</v>
      </c>
      <c r="D151" s="5">
        <v>19419.66</v>
      </c>
      <c r="E151" s="7">
        <f t="shared" si="2"/>
        <v>0.62146750183291322</v>
      </c>
    </row>
    <row r="152" spans="1:5" ht="14.1" customHeight="1">
      <c r="A152" s="8"/>
      <c r="B152" s="2" t="s">
        <v>4</v>
      </c>
      <c r="C152" s="5">
        <v>498758.27</v>
      </c>
      <c r="D152" s="5">
        <v>250255.51</v>
      </c>
      <c r="E152" s="7">
        <f t="shared" si="2"/>
        <v>0.50175711372164311</v>
      </c>
    </row>
    <row r="153" spans="1:5" ht="14.1" customHeight="1">
      <c r="A153" s="8"/>
      <c r="B153" s="2" t="s">
        <v>5</v>
      </c>
      <c r="C153" s="5">
        <v>150652.24</v>
      </c>
      <c r="D153" s="5">
        <v>40939.379999999997</v>
      </c>
      <c r="E153" s="7">
        <f t="shared" si="2"/>
        <v>0.27174756910351949</v>
      </c>
    </row>
    <row r="154" spans="1:5" ht="14.1" customHeight="1">
      <c r="A154" s="8"/>
      <c r="B154" s="2" t="s">
        <v>6</v>
      </c>
      <c r="C154" s="5">
        <v>82508.05</v>
      </c>
      <c r="D154" s="5">
        <v>13223.57</v>
      </c>
      <c r="E154" s="7">
        <f t="shared" si="2"/>
        <v>0.16027005849732237</v>
      </c>
    </row>
    <row r="155" spans="1:5" ht="14.1" customHeight="1">
      <c r="A155" s="8"/>
      <c r="B155" s="2" t="s">
        <v>7</v>
      </c>
      <c r="C155" s="5">
        <v>26011.41</v>
      </c>
      <c r="D155" s="5">
        <v>3002.85</v>
      </c>
      <c r="E155" s="7">
        <f t="shared" si="2"/>
        <v>0.11544356880307527</v>
      </c>
    </row>
    <row r="156" spans="1:5" ht="14.1" customHeight="1">
      <c r="A156" s="8"/>
      <c r="B156" s="2" t="s">
        <v>8</v>
      </c>
      <c r="C156" s="5">
        <v>39388.74</v>
      </c>
      <c r="D156" s="5">
        <v>184.56</v>
      </c>
      <c r="E156" s="7">
        <f t="shared" si="2"/>
        <v>4.6856030429000776E-3</v>
      </c>
    </row>
    <row r="157" spans="1:5" ht="14.1" customHeight="1">
      <c r="A157" s="8"/>
      <c r="B157" s="2" t="s">
        <v>9</v>
      </c>
      <c r="C157" s="5">
        <v>125.75</v>
      </c>
      <c r="D157" s="5">
        <v>0</v>
      </c>
      <c r="E157" s="7">
        <f t="shared" si="2"/>
        <v>0</v>
      </c>
    </row>
    <row r="158" spans="1:5" ht="14.1" customHeight="1">
      <c r="A158" s="8" t="s">
        <v>115</v>
      </c>
      <c r="B158" s="2" t="s">
        <v>1</v>
      </c>
      <c r="C158" s="5">
        <v>493631.37</v>
      </c>
      <c r="D158" s="5">
        <v>163737.93</v>
      </c>
      <c r="E158" s="7">
        <f t="shared" si="2"/>
        <v>0.33170081958121905</v>
      </c>
    </row>
    <row r="159" spans="1:5" ht="14.1" customHeight="1">
      <c r="A159" s="8"/>
      <c r="B159" s="2" t="s">
        <v>2</v>
      </c>
      <c r="C159" s="5">
        <v>8670.92</v>
      </c>
      <c r="D159" s="5">
        <v>4889.68</v>
      </c>
      <c r="E159" s="7">
        <f t="shared" si="2"/>
        <v>0.56391709299589898</v>
      </c>
    </row>
    <row r="160" spans="1:5" ht="14.1" customHeight="1">
      <c r="A160" s="8"/>
      <c r="B160" s="2" t="s">
        <v>3</v>
      </c>
      <c r="C160" s="5">
        <v>16840.57</v>
      </c>
      <c r="D160" s="5">
        <v>8234.44</v>
      </c>
      <c r="E160" s="7">
        <f t="shared" si="2"/>
        <v>0.48896444716538695</v>
      </c>
    </row>
    <row r="161" spans="1:5" ht="14.1" customHeight="1">
      <c r="A161" s="8"/>
      <c r="B161" s="2" t="s">
        <v>4</v>
      </c>
      <c r="C161" s="5">
        <v>284779.03999999998</v>
      </c>
      <c r="D161" s="5">
        <v>119703.45</v>
      </c>
      <c r="E161" s="7">
        <f t="shared" si="2"/>
        <v>0.42033799257136339</v>
      </c>
    </row>
    <row r="162" spans="1:5" ht="14.1" customHeight="1">
      <c r="A162" s="8"/>
      <c r="B162" s="2" t="s">
        <v>5</v>
      </c>
      <c r="C162" s="5">
        <v>87894.95</v>
      </c>
      <c r="D162" s="5">
        <v>21184.42</v>
      </c>
      <c r="E162" s="7">
        <f t="shared" si="2"/>
        <v>0.24101976279638362</v>
      </c>
    </row>
    <row r="163" spans="1:5" ht="14.1" customHeight="1">
      <c r="A163" s="8"/>
      <c r="B163" s="2" t="s">
        <v>6</v>
      </c>
      <c r="C163" s="5">
        <v>49522.78</v>
      </c>
      <c r="D163" s="5">
        <v>7764.56</v>
      </c>
      <c r="E163" s="7">
        <f t="shared" si="2"/>
        <v>0.1567876439892914</v>
      </c>
    </row>
    <row r="164" spans="1:5" ht="14.1" customHeight="1">
      <c r="A164" s="8"/>
      <c r="B164" s="2" t="s">
        <v>7</v>
      </c>
      <c r="C164" s="5">
        <v>16502.759999999998</v>
      </c>
      <c r="D164" s="5">
        <v>1866.28</v>
      </c>
      <c r="E164" s="7">
        <f t="shared" si="2"/>
        <v>0.11308896208876577</v>
      </c>
    </row>
    <row r="165" spans="1:5" ht="14.1" customHeight="1">
      <c r="A165" s="8"/>
      <c r="B165" s="2" t="s">
        <v>8</v>
      </c>
      <c r="C165" s="5">
        <v>29378.74</v>
      </c>
      <c r="D165" s="5">
        <v>95.1</v>
      </c>
      <c r="E165" s="7">
        <f t="shared" si="2"/>
        <v>3.2370346720111205E-3</v>
      </c>
    </row>
    <row r="166" spans="1:5" ht="14.1" customHeight="1">
      <c r="A166" s="8"/>
      <c r="B166" s="2" t="s">
        <v>9</v>
      </c>
      <c r="C166" s="5">
        <v>41.61</v>
      </c>
      <c r="D166" s="5">
        <v>0</v>
      </c>
      <c r="E166" s="7">
        <f t="shared" si="2"/>
        <v>0</v>
      </c>
    </row>
    <row r="167" spans="1:5" ht="14.1" customHeight="1">
      <c r="A167" s="8" t="s">
        <v>116</v>
      </c>
      <c r="B167" s="2" t="s">
        <v>1</v>
      </c>
      <c r="C167" s="5">
        <v>51290.06</v>
      </c>
      <c r="D167" s="5">
        <v>4016.06</v>
      </c>
      <c r="E167" s="7">
        <f t="shared" si="2"/>
        <v>7.8300941741928171E-2</v>
      </c>
    </row>
    <row r="168" spans="1:5" ht="14.1" customHeight="1">
      <c r="A168" s="8"/>
      <c r="B168" s="2" t="s">
        <v>2</v>
      </c>
      <c r="C168" s="5">
        <v>429.48</v>
      </c>
      <c r="D168" s="5">
        <v>98.53</v>
      </c>
      <c r="E168" s="7">
        <f t="shared" si="2"/>
        <v>0.22941696935829375</v>
      </c>
    </row>
    <row r="169" spans="1:5" ht="14.1" customHeight="1">
      <c r="A169" s="8"/>
      <c r="B169" s="2" t="s">
        <v>3</v>
      </c>
      <c r="C169" s="5">
        <v>1460.79</v>
      </c>
      <c r="D169" s="5">
        <v>269.33</v>
      </c>
      <c r="E169" s="7">
        <f t="shared" si="2"/>
        <v>0.18437283935404813</v>
      </c>
    </row>
    <row r="170" spans="1:5" ht="14.1" customHeight="1">
      <c r="A170" s="8"/>
      <c r="B170" s="2" t="s">
        <v>4</v>
      </c>
      <c r="C170" s="5">
        <v>29540.79</v>
      </c>
      <c r="D170" s="5">
        <v>3162.46</v>
      </c>
      <c r="E170" s="7">
        <f t="shared" si="2"/>
        <v>0.10705400904985952</v>
      </c>
    </row>
    <row r="171" spans="1:5" ht="14.1" customHeight="1">
      <c r="A171" s="8"/>
      <c r="B171" s="2" t="s">
        <v>5</v>
      </c>
      <c r="C171" s="5">
        <v>9960.25</v>
      </c>
      <c r="D171" s="5">
        <v>362.34</v>
      </c>
      <c r="E171" s="7">
        <f t="shared" si="2"/>
        <v>3.6378604954694908E-2</v>
      </c>
    </row>
    <row r="172" spans="1:5" ht="14.1" customHeight="1">
      <c r="A172" s="8"/>
      <c r="B172" s="2" t="s">
        <v>6</v>
      </c>
      <c r="C172" s="5">
        <v>5204.87</v>
      </c>
      <c r="D172" s="5">
        <v>95.79</v>
      </c>
      <c r="E172" s="7">
        <f t="shared" si="2"/>
        <v>1.8403917869226322E-2</v>
      </c>
    </row>
    <row r="173" spans="1:5" ht="14.1" customHeight="1">
      <c r="A173" s="8"/>
      <c r="B173" s="2" t="s">
        <v>7</v>
      </c>
      <c r="C173" s="5">
        <v>1712.19</v>
      </c>
      <c r="D173" s="5">
        <v>25.61</v>
      </c>
      <c r="E173" s="7">
        <f t="shared" si="2"/>
        <v>1.4957452151922391E-2</v>
      </c>
    </row>
    <row r="174" spans="1:5" ht="14.1" customHeight="1">
      <c r="A174" s="8"/>
      <c r="B174" s="2" t="s">
        <v>8</v>
      </c>
      <c r="C174" s="5">
        <v>2966.16</v>
      </c>
      <c r="D174" s="5">
        <v>2</v>
      </c>
      <c r="E174" s="7">
        <f t="shared" si="2"/>
        <v>6.7427246001564316E-4</v>
      </c>
    </row>
    <row r="175" spans="1:5" ht="14.1" customHeight="1">
      <c r="A175" s="8"/>
      <c r="B175" s="2" t="s">
        <v>9</v>
      </c>
      <c r="C175" s="5">
        <v>15.52</v>
      </c>
      <c r="D175" s="5">
        <v>0</v>
      </c>
      <c r="E175" s="7">
        <f t="shared" si="2"/>
        <v>0</v>
      </c>
    </row>
    <row r="176" spans="1:5" ht="14.1" customHeight="1">
      <c r="A176" s="8" t="s">
        <v>117</v>
      </c>
      <c r="B176" s="2" t="s">
        <v>1</v>
      </c>
      <c r="C176" s="5">
        <v>347.24</v>
      </c>
      <c r="D176" s="5">
        <v>20.51</v>
      </c>
      <c r="E176" s="7">
        <f t="shared" si="2"/>
        <v>5.9065775832277394E-2</v>
      </c>
    </row>
    <row r="177" spans="1:5" ht="14.1" customHeight="1">
      <c r="A177" s="8"/>
      <c r="B177" s="2" t="s">
        <v>2</v>
      </c>
      <c r="C177" s="5">
        <v>2.42</v>
      </c>
      <c r="D177" s="5">
        <v>2</v>
      </c>
      <c r="E177" s="7">
        <f t="shared" si="2"/>
        <v>0.82644628099173556</v>
      </c>
    </row>
    <row r="178" spans="1:5" ht="14.1" customHeight="1">
      <c r="A178" s="8"/>
      <c r="B178" s="2" t="s">
        <v>3</v>
      </c>
      <c r="C178" s="5">
        <v>10.62</v>
      </c>
      <c r="D178" s="5">
        <v>1</v>
      </c>
      <c r="E178" s="7">
        <f t="shared" si="2"/>
        <v>9.4161958568738241E-2</v>
      </c>
    </row>
    <row r="179" spans="1:5" ht="14.1" customHeight="1">
      <c r="A179" s="8"/>
      <c r="B179" s="2" t="s">
        <v>4</v>
      </c>
      <c r="C179" s="5">
        <v>199.23</v>
      </c>
      <c r="D179" s="5">
        <v>16.510000000000002</v>
      </c>
      <c r="E179" s="7">
        <f t="shared" si="2"/>
        <v>8.2869045826431773E-2</v>
      </c>
    </row>
    <row r="180" spans="1:5" ht="14.1" customHeight="1">
      <c r="A180" s="8"/>
      <c r="B180" s="2" t="s">
        <v>5</v>
      </c>
      <c r="C180" s="5">
        <v>32.46</v>
      </c>
      <c r="D180" s="5">
        <v>1</v>
      </c>
      <c r="E180" s="7">
        <f t="shared" si="2"/>
        <v>3.0807147258163893E-2</v>
      </c>
    </row>
    <row r="181" spans="1:5" ht="14.1" customHeight="1">
      <c r="A181" s="8"/>
      <c r="B181" s="2" t="s">
        <v>6</v>
      </c>
      <c r="C181" s="5">
        <v>8.43</v>
      </c>
      <c r="D181" s="5">
        <v>0</v>
      </c>
      <c r="E181" s="7">
        <f t="shared" si="2"/>
        <v>0</v>
      </c>
    </row>
    <row r="182" spans="1:5" ht="14.1" customHeight="1">
      <c r="A182" s="8"/>
      <c r="B182" s="2" t="s">
        <v>7</v>
      </c>
      <c r="C182" s="5">
        <v>1</v>
      </c>
      <c r="D182" s="5">
        <v>0</v>
      </c>
      <c r="E182" s="7">
        <f t="shared" si="2"/>
        <v>0</v>
      </c>
    </row>
    <row r="183" spans="1:5" ht="14.1" customHeight="1">
      <c r="A183" s="8"/>
      <c r="B183" s="2" t="s">
        <v>8</v>
      </c>
      <c r="C183" s="5">
        <v>93.09</v>
      </c>
      <c r="D183" s="5">
        <v>0</v>
      </c>
      <c r="E183" s="7">
        <f t="shared" si="2"/>
        <v>0</v>
      </c>
    </row>
  </sheetData>
  <mergeCells count="21">
    <mergeCell ref="A4:B4"/>
    <mergeCell ref="A5:A13"/>
    <mergeCell ref="A14:A22"/>
    <mergeCell ref="A23:A31"/>
    <mergeCell ref="A32:A40"/>
    <mergeCell ref="A41:A49"/>
    <mergeCell ref="A50:A58"/>
    <mergeCell ref="A59:A67"/>
    <mergeCell ref="A68:A76"/>
    <mergeCell ref="A77:A85"/>
    <mergeCell ref="A86:A94"/>
    <mergeCell ref="A95:A103"/>
    <mergeCell ref="A104:A112"/>
    <mergeCell ref="A113:A121"/>
    <mergeCell ref="A122:A130"/>
    <mergeCell ref="A176:A183"/>
    <mergeCell ref="A131:A139"/>
    <mergeCell ref="A140:A148"/>
    <mergeCell ref="A149:A157"/>
    <mergeCell ref="A158:A166"/>
    <mergeCell ref="A167:A175"/>
  </mergeCells>
  <pageMargins left="0.05" right="0.05" top="0.5" bottom="0.5" header="0" footer="0"/>
  <pageSetup paperSize="9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4:E930"/>
  <sheetViews>
    <sheetView tabSelected="1" topLeftCell="A817" zoomScaleNormal="100" workbookViewId="0">
      <selection activeCell="A823" sqref="A823:E840"/>
    </sheetView>
  </sheetViews>
  <sheetFormatPr baseColWidth="10" defaultRowHeight="12" customHeight="1"/>
  <cols>
    <col min="1" max="1" width="38.7109375" bestFit="1" customWidth="1"/>
    <col min="2" max="4" width="12.7109375" bestFit="1" customWidth="1"/>
    <col min="5" max="5" width="18.7109375" bestFit="1" customWidth="1"/>
  </cols>
  <sheetData>
    <row r="4" spans="1:5" ht="12" customHeight="1">
      <c r="A4" s="3" t="s">
        <v>237</v>
      </c>
    </row>
    <row r="5" spans="1:5" ht="12" customHeight="1">
      <c r="A5" s="4" t="s">
        <v>220</v>
      </c>
    </row>
    <row r="7" spans="1:5" ht="14.1" customHeight="1">
      <c r="A7" s="9"/>
      <c r="B7" s="9"/>
      <c r="C7" s="6" t="s">
        <v>230</v>
      </c>
      <c r="D7" s="6" t="s">
        <v>231</v>
      </c>
      <c r="E7" s="6" t="s">
        <v>221</v>
      </c>
    </row>
    <row r="8" spans="1:5" ht="14.1" customHeight="1">
      <c r="A8" s="8" t="s">
        <v>98</v>
      </c>
      <c r="B8" s="2" t="s">
        <v>1</v>
      </c>
      <c r="C8" s="5">
        <v>6481734.1699999999</v>
      </c>
      <c r="D8" s="5">
        <v>2132019.7200000002</v>
      </c>
      <c r="E8" s="7">
        <f>D8/C8</f>
        <v>0.32892736173412063</v>
      </c>
    </row>
    <row r="9" spans="1:5" ht="14.1" customHeight="1">
      <c r="A9" s="8"/>
      <c r="B9" s="2" t="s">
        <v>2</v>
      </c>
      <c r="C9" s="5">
        <v>101601.19</v>
      </c>
      <c r="D9" s="5">
        <v>56253.52</v>
      </c>
      <c r="E9" s="7">
        <f t="shared" ref="E9:E72" si="0">D9/C9</f>
        <v>0.55366989303963854</v>
      </c>
    </row>
    <row r="10" spans="1:5" ht="14.1" customHeight="1">
      <c r="A10" s="8"/>
      <c r="B10" s="2" t="s">
        <v>3</v>
      </c>
      <c r="C10" s="5">
        <v>216045.58</v>
      </c>
      <c r="D10" s="5">
        <v>123386.48</v>
      </c>
      <c r="E10" s="7">
        <f t="shared" si="0"/>
        <v>0.57111318824481394</v>
      </c>
    </row>
    <row r="11" spans="1:5" ht="14.1" customHeight="1">
      <c r="A11" s="8"/>
      <c r="B11" s="2" t="s">
        <v>4</v>
      </c>
      <c r="C11" s="5">
        <v>3727360.87</v>
      </c>
      <c r="D11" s="5">
        <v>1591849.01</v>
      </c>
      <c r="E11" s="7">
        <f t="shared" si="0"/>
        <v>0.42707134230338151</v>
      </c>
    </row>
    <row r="12" spans="1:5" ht="14.1" customHeight="1">
      <c r="A12" s="8"/>
      <c r="B12" s="2" t="s">
        <v>5</v>
      </c>
      <c r="C12" s="5">
        <v>1194559.7</v>
      </c>
      <c r="D12" s="5">
        <v>258515.35</v>
      </c>
      <c r="E12" s="7">
        <f t="shared" si="0"/>
        <v>0.21641057370343234</v>
      </c>
    </row>
    <row r="13" spans="1:5" ht="14.1" customHeight="1">
      <c r="A13" s="8"/>
      <c r="B13" s="2" t="s">
        <v>6</v>
      </c>
      <c r="C13" s="5">
        <v>688438.85</v>
      </c>
      <c r="D13" s="5">
        <v>82296.02</v>
      </c>
      <c r="E13" s="7">
        <f t="shared" si="0"/>
        <v>0.11954005791509298</v>
      </c>
    </row>
    <row r="14" spans="1:5" ht="14.1" customHeight="1">
      <c r="A14" s="8"/>
      <c r="B14" s="2" t="s">
        <v>7</v>
      </c>
      <c r="C14" s="5">
        <v>231614.44</v>
      </c>
      <c r="D14" s="5">
        <v>18537.98</v>
      </c>
      <c r="E14" s="7">
        <f t="shared" si="0"/>
        <v>8.0038101251372756E-2</v>
      </c>
    </row>
    <row r="15" spans="1:5" ht="14.1" customHeight="1">
      <c r="A15" s="8"/>
      <c r="B15" s="2" t="s">
        <v>8</v>
      </c>
      <c r="C15" s="5">
        <v>321130.40999999997</v>
      </c>
      <c r="D15" s="5">
        <v>1181.3800000000001</v>
      </c>
      <c r="E15" s="7">
        <f t="shared" si="0"/>
        <v>3.6788169641112476E-3</v>
      </c>
    </row>
    <row r="16" spans="1:5" ht="14.1" customHeight="1">
      <c r="A16" s="8"/>
      <c r="B16" s="2" t="s">
        <v>9</v>
      </c>
      <c r="C16" s="5">
        <v>983.13</v>
      </c>
      <c r="D16" s="5">
        <v>0</v>
      </c>
      <c r="E16" s="7">
        <f t="shared" si="0"/>
        <v>0</v>
      </c>
    </row>
    <row r="17" spans="1:5" ht="14.1" customHeight="1">
      <c r="A17" s="8" t="s">
        <v>118</v>
      </c>
      <c r="B17" s="2" t="s">
        <v>1</v>
      </c>
      <c r="C17" s="5">
        <v>347.24</v>
      </c>
      <c r="D17" s="5">
        <v>20.51</v>
      </c>
      <c r="E17" s="7">
        <f t="shared" si="0"/>
        <v>5.9065775832277394E-2</v>
      </c>
    </row>
    <row r="18" spans="1:5" ht="14.1" customHeight="1">
      <c r="A18" s="8"/>
      <c r="B18" s="2" t="s">
        <v>2</v>
      </c>
      <c r="C18" s="5">
        <v>2.42</v>
      </c>
      <c r="D18" s="5">
        <v>2</v>
      </c>
      <c r="E18" s="7">
        <f t="shared" si="0"/>
        <v>0.82644628099173556</v>
      </c>
    </row>
    <row r="19" spans="1:5" ht="14.1" customHeight="1">
      <c r="A19" s="8"/>
      <c r="B19" s="2" t="s">
        <v>3</v>
      </c>
      <c r="C19" s="5">
        <v>10.62</v>
      </c>
      <c r="D19" s="5">
        <v>1</v>
      </c>
      <c r="E19" s="7">
        <f t="shared" si="0"/>
        <v>9.4161958568738241E-2</v>
      </c>
    </row>
    <row r="20" spans="1:5" ht="14.1" customHeight="1">
      <c r="A20" s="8"/>
      <c r="B20" s="2" t="s">
        <v>4</v>
      </c>
      <c r="C20" s="5">
        <v>199.23</v>
      </c>
      <c r="D20" s="5">
        <v>16.510000000000002</v>
      </c>
      <c r="E20" s="7">
        <f t="shared" si="0"/>
        <v>8.2869045826431773E-2</v>
      </c>
    </row>
    <row r="21" spans="1:5" ht="14.1" customHeight="1">
      <c r="A21" s="8"/>
      <c r="B21" s="2" t="s">
        <v>5</v>
      </c>
      <c r="C21" s="5">
        <v>32.46</v>
      </c>
      <c r="D21" s="5">
        <v>1</v>
      </c>
      <c r="E21" s="7">
        <f t="shared" si="0"/>
        <v>3.0807147258163893E-2</v>
      </c>
    </row>
    <row r="22" spans="1:5" ht="14.1" customHeight="1">
      <c r="A22" s="8"/>
      <c r="B22" s="2" t="s">
        <v>6</v>
      </c>
      <c r="C22" s="5">
        <v>8.43</v>
      </c>
      <c r="D22" s="5">
        <v>0</v>
      </c>
      <c r="E22" s="7">
        <f t="shared" si="0"/>
        <v>0</v>
      </c>
    </row>
    <row r="23" spans="1:5" ht="14.1" customHeight="1">
      <c r="A23" s="8"/>
      <c r="B23" s="2" t="s">
        <v>7</v>
      </c>
      <c r="C23" s="5">
        <v>1</v>
      </c>
      <c r="D23" s="5">
        <v>0</v>
      </c>
      <c r="E23" s="7">
        <f t="shared" si="0"/>
        <v>0</v>
      </c>
    </row>
    <row r="24" spans="1:5" ht="14.1" customHeight="1">
      <c r="A24" s="8"/>
      <c r="B24" s="2" t="s">
        <v>8</v>
      </c>
      <c r="C24" s="5">
        <v>93.09</v>
      </c>
      <c r="D24" s="5">
        <v>0</v>
      </c>
      <c r="E24" s="7">
        <f t="shared" si="0"/>
        <v>0</v>
      </c>
    </row>
    <row r="25" spans="1:5" ht="14.1" customHeight="1">
      <c r="A25" s="8" t="s">
        <v>119</v>
      </c>
      <c r="B25" s="2" t="s">
        <v>1</v>
      </c>
      <c r="C25" s="5">
        <v>63755.62</v>
      </c>
      <c r="D25" s="5">
        <v>19468.37</v>
      </c>
      <c r="E25" s="7">
        <f t="shared" si="0"/>
        <v>0.30535927656259948</v>
      </c>
    </row>
    <row r="26" spans="1:5" ht="14.1" customHeight="1">
      <c r="A26" s="8"/>
      <c r="B26" s="2" t="s">
        <v>2</v>
      </c>
      <c r="C26" s="5">
        <v>562.62</v>
      </c>
      <c r="D26" s="5">
        <v>205.13</v>
      </c>
      <c r="E26" s="7">
        <f t="shared" si="0"/>
        <v>0.36459777469695354</v>
      </c>
    </row>
    <row r="27" spans="1:5" ht="14.1" customHeight="1">
      <c r="A27" s="8"/>
      <c r="B27" s="2" t="s">
        <v>3</v>
      </c>
      <c r="C27" s="5">
        <v>1830.88</v>
      </c>
      <c r="D27" s="5">
        <v>840.99</v>
      </c>
      <c r="E27" s="7">
        <f t="shared" si="0"/>
        <v>0.4593364939264179</v>
      </c>
    </row>
    <row r="28" spans="1:5" ht="14.1" customHeight="1">
      <c r="A28" s="8"/>
      <c r="B28" s="2" t="s">
        <v>4</v>
      </c>
      <c r="C28" s="5">
        <v>36595.089999999997</v>
      </c>
      <c r="D28" s="5">
        <v>14766.14</v>
      </c>
      <c r="E28" s="7">
        <f t="shared" si="0"/>
        <v>0.40350057890279817</v>
      </c>
    </row>
    <row r="29" spans="1:5" ht="14.1" customHeight="1">
      <c r="A29" s="8"/>
      <c r="B29" s="2" t="s">
        <v>5</v>
      </c>
      <c r="C29" s="5">
        <v>12686.25</v>
      </c>
      <c r="D29" s="5">
        <v>2678.93</v>
      </c>
      <c r="E29" s="7">
        <f t="shared" si="0"/>
        <v>0.21116799684697998</v>
      </c>
    </row>
    <row r="30" spans="1:5" ht="14.1" customHeight="1">
      <c r="A30" s="8"/>
      <c r="B30" s="2" t="s">
        <v>6</v>
      </c>
      <c r="C30" s="5">
        <v>6876.64</v>
      </c>
      <c r="D30" s="5">
        <v>814.36</v>
      </c>
      <c r="E30" s="7">
        <f t="shared" si="0"/>
        <v>0.11842411410223597</v>
      </c>
    </row>
    <row r="31" spans="1:5" ht="14.1" customHeight="1">
      <c r="A31" s="8"/>
      <c r="B31" s="2" t="s">
        <v>7</v>
      </c>
      <c r="C31" s="5">
        <v>2182.34</v>
      </c>
      <c r="D31" s="5">
        <v>150.71</v>
      </c>
      <c r="E31" s="7">
        <f t="shared" si="0"/>
        <v>6.9058900079730937E-2</v>
      </c>
    </row>
    <row r="32" spans="1:5" ht="14.1" customHeight="1">
      <c r="A32" s="8"/>
      <c r="B32" s="2" t="s">
        <v>8</v>
      </c>
      <c r="C32" s="5">
        <v>3009.53</v>
      </c>
      <c r="D32" s="5">
        <v>12.11</v>
      </c>
      <c r="E32" s="7">
        <f t="shared" si="0"/>
        <v>4.0238841280864452E-3</v>
      </c>
    </row>
    <row r="33" spans="1:5" ht="14.1" customHeight="1">
      <c r="A33" s="8"/>
      <c r="B33" s="2" t="s">
        <v>9</v>
      </c>
      <c r="C33" s="5">
        <v>12.28</v>
      </c>
      <c r="D33" s="5">
        <v>0</v>
      </c>
      <c r="E33" s="7">
        <f t="shared" si="0"/>
        <v>0</v>
      </c>
    </row>
    <row r="34" spans="1:5" ht="14.1" customHeight="1">
      <c r="A34" s="8" t="s">
        <v>120</v>
      </c>
      <c r="B34" s="2" t="s">
        <v>1</v>
      </c>
      <c r="C34" s="5">
        <v>57869.41</v>
      </c>
      <c r="D34" s="5">
        <v>16537.36</v>
      </c>
      <c r="E34" s="7">
        <f t="shared" si="0"/>
        <v>0.28577032321566781</v>
      </c>
    </row>
    <row r="35" spans="1:5" ht="14.1" customHeight="1">
      <c r="A35" s="8"/>
      <c r="B35" s="2" t="s">
        <v>2</v>
      </c>
      <c r="C35" s="5">
        <v>508.39</v>
      </c>
      <c r="D35" s="5">
        <v>91.78</v>
      </c>
      <c r="E35" s="7">
        <f t="shared" si="0"/>
        <v>0.18053069493892485</v>
      </c>
    </row>
    <row r="36" spans="1:5" ht="14.1" customHeight="1">
      <c r="A36" s="8"/>
      <c r="B36" s="2" t="s">
        <v>3</v>
      </c>
      <c r="C36" s="5">
        <v>2175.8000000000002</v>
      </c>
      <c r="D36" s="5">
        <v>659.49</v>
      </c>
      <c r="E36" s="7">
        <f t="shared" si="0"/>
        <v>0.30310230719735265</v>
      </c>
    </row>
    <row r="37" spans="1:5" ht="14.1" customHeight="1">
      <c r="A37" s="8"/>
      <c r="B37" s="2" t="s">
        <v>4</v>
      </c>
      <c r="C37" s="5">
        <v>33162.339999999997</v>
      </c>
      <c r="D37" s="5">
        <v>12300.39</v>
      </c>
      <c r="E37" s="7">
        <f t="shared" si="0"/>
        <v>0.37091441677517328</v>
      </c>
    </row>
    <row r="38" spans="1:5" ht="14.1" customHeight="1">
      <c r="A38" s="8"/>
      <c r="B38" s="2" t="s">
        <v>5</v>
      </c>
      <c r="C38" s="5">
        <v>10698.93</v>
      </c>
      <c r="D38" s="5">
        <v>2431.4699999999998</v>
      </c>
      <c r="E38" s="7">
        <f t="shared" si="0"/>
        <v>0.22726291320720854</v>
      </c>
    </row>
    <row r="39" spans="1:5" ht="14.1" customHeight="1">
      <c r="A39" s="8"/>
      <c r="B39" s="2" t="s">
        <v>6</v>
      </c>
      <c r="C39" s="5">
        <v>6441.65</v>
      </c>
      <c r="D39" s="5">
        <v>838.96</v>
      </c>
      <c r="E39" s="7">
        <f t="shared" si="0"/>
        <v>0.13023992300109447</v>
      </c>
    </row>
    <row r="40" spans="1:5" ht="14.1" customHeight="1">
      <c r="A40" s="8"/>
      <c r="B40" s="2" t="s">
        <v>7</v>
      </c>
      <c r="C40" s="5">
        <v>2106.75</v>
      </c>
      <c r="D40" s="5">
        <v>205.77</v>
      </c>
      <c r="E40" s="7">
        <f t="shared" si="0"/>
        <v>9.7671769312922749E-2</v>
      </c>
    </row>
    <row r="41" spans="1:5" ht="14.1" customHeight="1">
      <c r="A41" s="8"/>
      <c r="B41" s="2" t="s">
        <v>8</v>
      </c>
      <c r="C41" s="5">
        <v>2770.98</v>
      </c>
      <c r="D41" s="5">
        <v>9.5</v>
      </c>
      <c r="E41" s="7">
        <f t="shared" si="0"/>
        <v>3.4283899559000787E-3</v>
      </c>
    </row>
    <row r="42" spans="1:5" ht="14.1" customHeight="1">
      <c r="A42" s="8"/>
      <c r="B42" s="2" t="s">
        <v>9</v>
      </c>
      <c r="C42" s="5">
        <v>4.58</v>
      </c>
      <c r="D42" s="5">
        <v>0</v>
      </c>
      <c r="E42" s="7">
        <f t="shared" si="0"/>
        <v>0</v>
      </c>
    </row>
    <row r="43" spans="1:5" ht="14.1" customHeight="1">
      <c r="A43" s="8" t="s">
        <v>121</v>
      </c>
      <c r="B43" s="2" t="s">
        <v>1</v>
      </c>
      <c r="C43" s="5">
        <v>40650.339999999997</v>
      </c>
      <c r="D43" s="5">
        <v>8085.09</v>
      </c>
      <c r="E43" s="7">
        <f t="shared" si="0"/>
        <v>0.19889353938983045</v>
      </c>
    </row>
    <row r="44" spans="1:5" ht="14.1" customHeight="1">
      <c r="A44" s="8"/>
      <c r="B44" s="2" t="s">
        <v>2</v>
      </c>
      <c r="C44" s="5">
        <v>245.75</v>
      </c>
      <c r="D44" s="5">
        <v>70.19</v>
      </c>
      <c r="E44" s="7">
        <f t="shared" si="0"/>
        <v>0.28561546286876904</v>
      </c>
    </row>
    <row r="45" spans="1:5" ht="14.1" customHeight="1">
      <c r="A45" s="8"/>
      <c r="B45" s="2" t="s">
        <v>3</v>
      </c>
      <c r="C45" s="5">
        <v>609.34</v>
      </c>
      <c r="D45" s="5">
        <v>188.99</v>
      </c>
      <c r="E45" s="7">
        <f t="shared" si="0"/>
        <v>0.31015524994256083</v>
      </c>
    </row>
    <row r="46" spans="1:5" ht="14.1" customHeight="1">
      <c r="A46" s="8"/>
      <c r="B46" s="2" t="s">
        <v>4</v>
      </c>
      <c r="C46" s="5">
        <v>19098.28</v>
      </c>
      <c r="D46" s="5">
        <v>6504.58</v>
      </c>
      <c r="E46" s="7">
        <f t="shared" si="0"/>
        <v>0.3405845971469682</v>
      </c>
    </row>
    <row r="47" spans="1:5" ht="14.1" customHeight="1">
      <c r="A47" s="8"/>
      <c r="B47" s="2" t="s">
        <v>5</v>
      </c>
      <c r="C47" s="5">
        <v>8764.07</v>
      </c>
      <c r="D47" s="5">
        <v>911.72</v>
      </c>
      <c r="E47" s="7">
        <f t="shared" si="0"/>
        <v>0.10402929232651041</v>
      </c>
    </row>
    <row r="48" spans="1:5" ht="14.1" customHeight="1">
      <c r="A48" s="8"/>
      <c r="B48" s="2" t="s">
        <v>6</v>
      </c>
      <c r="C48" s="5">
        <v>6195.41</v>
      </c>
      <c r="D48" s="5">
        <v>327.5</v>
      </c>
      <c r="E48" s="7">
        <f t="shared" si="0"/>
        <v>5.2861715366698897E-2</v>
      </c>
    </row>
    <row r="49" spans="1:5" ht="14.1" customHeight="1">
      <c r="A49" s="8"/>
      <c r="B49" s="2" t="s">
        <v>7</v>
      </c>
      <c r="C49" s="5">
        <v>2252.66</v>
      </c>
      <c r="D49" s="5">
        <v>73.12</v>
      </c>
      <c r="E49" s="7">
        <f t="shared" si="0"/>
        <v>3.2459403549581385E-2</v>
      </c>
    </row>
    <row r="50" spans="1:5" ht="14.1" customHeight="1">
      <c r="A50" s="8"/>
      <c r="B50" s="2" t="s">
        <v>8</v>
      </c>
      <c r="C50" s="5">
        <v>3481.83</v>
      </c>
      <c r="D50" s="5">
        <v>9</v>
      </c>
      <c r="E50" s="7">
        <f t="shared" si="0"/>
        <v>2.5848476232326104E-3</v>
      </c>
    </row>
    <row r="51" spans="1:5" ht="14.1" customHeight="1">
      <c r="A51" s="8"/>
      <c r="B51" s="2" t="s">
        <v>9</v>
      </c>
      <c r="C51" s="5">
        <v>3</v>
      </c>
      <c r="D51" s="5">
        <v>0</v>
      </c>
      <c r="E51" s="7">
        <f t="shared" si="0"/>
        <v>0</v>
      </c>
    </row>
    <row r="52" spans="1:5" ht="14.1" customHeight="1">
      <c r="A52" s="8" t="s">
        <v>122</v>
      </c>
      <c r="B52" s="2" t="s">
        <v>1</v>
      </c>
      <c r="C52" s="5">
        <v>23914.37</v>
      </c>
      <c r="D52" s="5">
        <v>3786.05</v>
      </c>
      <c r="E52" s="7">
        <f t="shared" si="0"/>
        <v>0.15831694500001464</v>
      </c>
    </row>
    <row r="53" spans="1:5" ht="14.1" customHeight="1">
      <c r="A53" s="8"/>
      <c r="B53" s="2" t="s">
        <v>2</v>
      </c>
      <c r="C53" s="5">
        <v>162.54</v>
      </c>
      <c r="D53" s="5">
        <v>31.19</v>
      </c>
      <c r="E53" s="7">
        <f t="shared" si="0"/>
        <v>0.19189122677494772</v>
      </c>
    </row>
    <row r="54" spans="1:5" ht="14.1" customHeight="1">
      <c r="A54" s="8"/>
      <c r="B54" s="2" t="s">
        <v>3</v>
      </c>
      <c r="C54" s="5">
        <v>477.34</v>
      </c>
      <c r="D54" s="5">
        <v>91.04</v>
      </c>
      <c r="E54" s="7">
        <f t="shared" si="0"/>
        <v>0.1907235932459044</v>
      </c>
    </row>
    <row r="55" spans="1:5" ht="14.1" customHeight="1">
      <c r="A55" s="8"/>
      <c r="B55" s="2" t="s">
        <v>4</v>
      </c>
      <c r="C55" s="5">
        <v>12095.62</v>
      </c>
      <c r="D55" s="5">
        <v>2792.63</v>
      </c>
      <c r="E55" s="7">
        <f t="shared" si="0"/>
        <v>0.23087944231052232</v>
      </c>
    </row>
    <row r="56" spans="1:5" ht="14.1" customHeight="1">
      <c r="A56" s="8"/>
      <c r="B56" s="2" t="s">
        <v>5</v>
      </c>
      <c r="C56" s="5">
        <v>4846.41</v>
      </c>
      <c r="D56" s="5">
        <v>585.42999999999995</v>
      </c>
      <c r="E56" s="7">
        <f t="shared" si="0"/>
        <v>0.12079663090823929</v>
      </c>
    </row>
    <row r="57" spans="1:5" ht="14.1" customHeight="1">
      <c r="A57" s="8"/>
      <c r="B57" s="2" t="s">
        <v>6</v>
      </c>
      <c r="C57" s="5">
        <v>3212.78</v>
      </c>
      <c r="D57" s="5">
        <v>227.9</v>
      </c>
      <c r="E57" s="7">
        <f t="shared" si="0"/>
        <v>7.0935451540410477E-2</v>
      </c>
    </row>
    <row r="58" spans="1:5" ht="14.1" customHeight="1">
      <c r="A58" s="8"/>
      <c r="B58" s="2" t="s">
        <v>7</v>
      </c>
      <c r="C58" s="5">
        <v>1141.53</v>
      </c>
      <c r="D58" s="5">
        <v>52.86</v>
      </c>
      <c r="E58" s="7">
        <f t="shared" si="0"/>
        <v>4.6306273159706708E-2</v>
      </c>
    </row>
    <row r="59" spans="1:5" ht="14.1" customHeight="1">
      <c r="A59" s="8"/>
      <c r="B59" s="2" t="s">
        <v>8</v>
      </c>
      <c r="C59" s="5">
        <v>1976.16</v>
      </c>
      <c r="D59" s="5">
        <v>5</v>
      </c>
      <c r="E59" s="7">
        <f t="shared" si="0"/>
        <v>2.5301595012549591E-3</v>
      </c>
    </row>
    <row r="60" spans="1:5" ht="14.1" customHeight="1">
      <c r="A60" s="8"/>
      <c r="B60" s="2" t="s">
        <v>9</v>
      </c>
      <c r="C60" s="5">
        <v>2</v>
      </c>
      <c r="D60" s="5">
        <v>0</v>
      </c>
      <c r="E60" s="7">
        <f t="shared" si="0"/>
        <v>0</v>
      </c>
    </row>
    <row r="61" spans="1:5" ht="14.1" customHeight="1">
      <c r="A61" s="8" t="s">
        <v>123</v>
      </c>
      <c r="B61" s="2" t="s">
        <v>1</v>
      </c>
      <c r="C61" s="5">
        <v>21990.71</v>
      </c>
      <c r="D61" s="5">
        <v>3601.9</v>
      </c>
      <c r="E61" s="7">
        <f t="shared" si="0"/>
        <v>0.16379189212171869</v>
      </c>
    </row>
    <row r="62" spans="1:5" ht="14.1" customHeight="1">
      <c r="A62" s="8"/>
      <c r="B62" s="2" t="s">
        <v>2</v>
      </c>
      <c r="C62" s="5">
        <v>148.91</v>
      </c>
      <c r="D62" s="5">
        <v>33.32</v>
      </c>
      <c r="E62" s="7">
        <f t="shared" si="0"/>
        <v>0.2237593177086831</v>
      </c>
    </row>
    <row r="63" spans="1:5" ht="14.1" customHeight="1">
      <c r="A63" s="8"/>
      <c r="B63" s="2" t="s">
        <v>3</v>
      </c>
      <c r="C63" s="5">
        <v>516.85</v>
      </c>
      <c r="D63" s="5">
        <v>141.11000000000001</v>
      </c>
      <c r="E63" s="7">
        <f t="shared" si="0"/>
        <v>0.27301925123343329</v>
      </c>
    </row>
    <row r="64" spans="1:5" ht="14.1" customHeight="1">
      <c r="A64" s="8"/>
      <c r="B64" s="2" t="s">
        <v>4</v>
      </c>
      <c r="C64" s="5">
        <v>12118.56</v>
      </c>
      <c r="D64" s="5">
        <v>2670.49</v>
      </c>
      <c r="E64" s="7">
        <f t="shared" si="0"/>
        <v>0.22036364056455551</v>
      </c>
    </row>
    <row r="65" spans="1:5" ht="14.1" customHeight="1">
      <c r="A65" s="8"/>
      <c r="B65" s="2" t="s">
        <v>5</v>
      </c>
      <c r="C65" s="5">
        <v>4247.5</v>
      </c>
      <c r="D65" s="5">
        <v>489.33</v>
      </c>
      <c r="E65" s="7">
        <f t="shared" si="0"/>
        <v>0.11520423778693349</v>
      </c>
    </row>
    <row r="66" spans="1:5" ht="14.1" customHeight="1">
      <c r="A66" s="8"/>
      <c r="B66" s="2" t="s">
        <v>6</v>
      </c>
      <c r="C66" s="5">
        <v>2691.03</v>
      </c>
      <c r="D66" s="5">
        <v>205.87</v>
      </c>
      <c r="E66" s="7">
        <f t="shared" si="0"/>
        <v>7.6502305808556575E-2</v>
      </c>
    </row>
    <row r="67" spans="1:5" ht="14.1" customHeight="1">
      <c r="A67" s="8"/>
      <c r="B67" s="2" t="s">
        <v>7</v>
      </c>
      <c r="C67" s="5">
        <v>852.39</v>
      </c>
      <c r="D67" s="5">
        <v>59.79</v>
      </c>
      <c r="E67" s="7">
        <f t="shared" si="0"/>
        <v>7.0143948192728678E-2</v>
      </c>
    </row>
    <row r="68" spans="1:5" ht="14.1" customHeight="1">
      <c r="A68" s="8"/>
      <c r="B68" s="2" t="s">
        <v>8</v>
      </c>
      <c r="C68" s="5">
        <v>1408.89</v>
      </c>
      <c r="D68" s="5">
        <v>2</v>
      </c>
      <c r="E68" s="7">
        <f t="shared" si="0"/>
        <v>1.4195572400968136E-3</v>
      </c>
    </row>
    <row r="69" spans="1:5" ht="14.1" customHeight="1">
      <c r="A69" s="8"/>
      <c r="B69" s="2" t="s">
        <v>9</v>
      </c>
      <c r="C69" s="5">
        <v>6.58</v>
      </c>
      <c r="D69" s="5">
        <v>0</v>
      </c>
      <c r="E69" s="7">
        <f t="shared" si="0"/>
        <v>0</v>
      </c>
    </row>
    <row r="70" spans="1:5" ht="14.1" customHeight="1">
      <c r="A70" s="8" t="s">
        <v>124</v>
      </c>
      <c r="B70" s="2" t="s">
        <v>1</v>
      </c>
      <c r="C70" s="5">
        <v>86201.59</v>
      </c>
      <c r="D70" s="5">
        <v>24810.33</v>
      </c>
      <c r="E70" s="7">
        <f t="shared" si="0"/>
        <v>0.28781754489679368</v>
      </c>
    </row>
    <row r="71" spans="1:5" ht="14.1" customHeight="1">
      <c r="A71" s="8"/>
      <c r="B71" s="2" t="s">
        <v>2</v>
      </c>
      <c r="C71" s="5">
        <v>2145.3000000000002</v>
      </c>
      <c r="D71" s="5">
        <v>1268.52</v>
      </c>
      <c r="E71" s="7">
        <f t="shared" si="0"/>
        <v>0.59130191581596969</v>
      </c>
    </row>
    <row r="72" spans="1:5" ht="14.1" customHeight="1">
      <c r="A72" s="8"/>
      <c r="B72" s="2" t="s">
        <v>3</v>
      </c>
      <c r="C72" s="5">
        <v>3318.13</v>
      </c>
      <c r="D72" s="5">
        <v>1311.35</v>
      </c>
      <c r="E72" s="7">
        <f t="shared" si="0"/>
        <v>0.39520754159722488</v>
      </c>
    </row>
    <row r="73" spans="1:5" ht="14.1" customHeight="1">
      <c r="A73" s="8"/>
      <c r="B73" s="2" t="s">
        <v>4</v>
      </c>
      <c r="C73" s="5">
        <v>50367.21</v>
      </c>
      <c r="D73" s="5">
        <v>17940.02</v>
      </c>
      <c r="E73" s="7">
        <f t="shared" ref="E73:E136" si="1">D73/C73</f>
        <v>0.35618450972368731</v>
      </c>
    </row>
    <row r="74" spans="1:5" ht="14.1" customHeight="1">
      <c r="A74" s="8"/>
      <c r="B74" s="2" t="s">
        <v>5</v>
      </c>
      <c r="C74" s="5">
        <v>15421.18</v>
      </c>
      <c r="D74" s="5">
        <v>3022.89</v>
      </c>
      <c r="E74" s="7">
        <f t="shared" si="1"/>
        <v>0.1960219645967429</v>
      </c>
    </row>
    <row r="75" spans="1:5" ht="14.1" customHeight="1">
      <c r="A75" s="8"/>
      <c r="B75" s="2" t="s">
        <v>6</v>
      </c>
      <c r="C75" s="5">
        <v>7800.94</v>
      </c>
      <c r="D75" s="5">
        <v>1010.52</v>
      </c>
      <c r="E75" s="7">
        <f t="shared" si="1"/>
        <v>0.12953823513576571</v>
      </c>
    </row>
    <row r="76" spans="1:5" ht="14.1" customHeight="1">
      <c r="A76" s="8"/>
      <c r="B76" s="2" t="s">
        <v>7</v>
      </c>
      <c r="C76" s="5">
        <v>2514.16</v>
      </c>
      <c r="D76" s="5">
        <v>244.63</v>
      </c>
      <c r="E76" s="7">
        <f t="shared" si="1"/>
        <v>9.7300887771661321E-2</v>
      </c>
    </row>
    <row r="77" spans="1:5" ht="14.1" customHeight="1">
      <c r="A77" s="8"/>
      <c r="B77" s="2" t="s">
        <v>8</v>
      </c>
      <c r="C77" s="5">
        <v>4622.91</v>
      </c>
      <c r="D77" s="5">
        <v>12.41</v>
      </c>
      <c r="E77" s="7">
        <f t="shared" si="1"/>
        <v>2.6844563272916842E-3</v>
      </c>
    </row>
    <row r="78" spans="1:5" ht="14.1" customHeight="1">
      <c r="A78" s="8"/>
      <c r="B78" s="2" t="s">
        <v>9</v>
      </c>
      <c r="C78" s="5">
        <v>11.75</v>
      </c>
      <c r="D78" s="5">
        <v>0</v>
      </c>
      <c r="E78" s="7">
        <f t="shared" si="1"/>
        <v>0</v>
      </c>
    </row>
    <row r="79" spans="1:5" ht="14.1" customHeight="1">
      <c r="A79" s="8" t="s">
        <v>125</v>
      </c>
      <c r="B79" s="2" t="s">
        <v>1</v>
      </c>
      <c r="C79" s="5">
        <v>44482.87</v>
      </c>
      <c r="D79" s="5">
        <v>8952.86</v>
      </c>
      <c r="E79" s="7">
        <f t="shared" si="1"/>
        <v>0.20126534101778953</v>
      </c>
    </row>
    <row r="80" spans="1:5" ht="14.1" customHeight="1">
      <c r="A80" s="8"/>
      <c r="B80" s="2" t="s">
        <v>2</v>
      </c>
      <c r="C80" s="5">
        <v>327.60000000000002</v>
      </c>
      <c r="D80" s="5">
        <v>89.73</v>
      </c>
      <c r="E80" s="7">
        <f t="shared" si="1"/>
        <v>0.27390109890109887</v>
      </c>
    </row>
    <row r="81" spans="1:5" ht="14.1" customHeight="1">
      <c r="A81" s="8"/>
      <c r="B81" s="2" t="s">
        <v>3</v>
      </c>
      <c r="C81" s="5">
        <v>782.23</v>
      </c>
      <c r="D81" s="5">
        <v>209.25</v>
      </c>
      <c r="E81" s="7">
        <f t="shared" si="1"/>
        <v>0.26750444242741905</v>
      </c>
    </row>
    <row r="82" spans="1:5" ht="14.1" customHeight="1">
      <c r="A82" s="8"/>
      <c r="B82" s="2" t="s">
        <v>4</v>
      </c>
      <c r="C82" s="5">
        <v>20223.59</v>
      </c>
      <c r="D82" s="5">
        <v>6679.53</v>
      </c>
      <c r="E82" s="7">
        <f t="shared" si="1"/>
        <v>0.33028408902672568</v>
      </c>
    </row>
    <row r="83" spans="1:5" ht="14.1" customHeight="1">
      <c r="A83" s="8"/>
      <c r="B83" s="2" t="s">
        <v>5</v>
      </c>
      <c r="C83" s="5">
        <v>9703.85</v>
      </c>
      <c r="D83" s="5">
        <v>1364.81</v>
      </c>
      <c r="E83" s="7">
        <f t="shared" si="1"/>
        <v>0.14064623834869663</v>
      </c>
    </row>
    <row r="84" spans="1:5" ht="14.1" customHeight="1">
      <c r="A84" s="8"/>
      <c r="B84" s="2" t="s">
        <v>6</v>
      </c>
      <c r="C84" s="5">
        <v>6796.5</v>
      </c>
      <c r="D84" s="5">
        <v>501.84</v>
      </c>
      <c r="E84" s="7">
        <f t="shared" si="1"/>
        <v>7.3838004855440301E-2</v>
      </c>
    </row>
    <row r="85" spans="1:5" ht="14.1" customHeight="1">
      <c r="A85" s="8"/>
      <c r="B85" s="2" t="s">
        <v>7</v>
      </c>
      <c r="C85" s="5">
        <v>2498.71</v>
      </c>
      <c r="D85" s="5">
        <v>98.31</v>
      </c>
      <c r="E85" s="7">
        <f t="shared" si="1"/>
        <v>3.9344301659656383E-2</v>
      </c>
    </row>
    <row r="86" spans="1:5" ht="14.1" customHeight="1">
      <c r="A86" s="8"/>
      <c r="B86" s="2" t="s">
        <v>8</v>
      </c>
      <c r="C86" s="5">
        <v>4143.2299999999996</v>
      </c>
      <c r="D86" s="5">
        <v>9.39</v>
      </c>
      <c r="E86" s="7">
        <f t="shared" si="1"/>
        <v>2.2663477528401758E-3</v>
      </c>
    </row>
    <row r="87" spans="1:5" ht="14.1" customHeight="1">
      <c r="A87" s="8"/>
      <c r="B87" s="2" t="s">
        <v>9</v>
      </c>
      <c r="C87" s="5">
        <v>7.18</v>
      </c>
      <c r="D87" s="5">
        <v>0</v>
      </c>
      <c r="E87" s="7">
        <f t="shared" si="1"/>
        <v>0</v>
      </c>
    </row>
    <row r="88" spans="1:5" ht="14.1" customHeight="1">
      <c r="A88" s="8" t="s">
        <v>126</v>
      </c>
      <c r="B88" s="2" t="s">
        <v>1</v>
      </c>
      <c r="C88" s="5">
        <v>25690.06</v>
      </c>
      <c r="D88" s="5">
        <v>7860.3</v>
      </c>
      <c r="E88" s="7">
        <f t="shared" si="1"/>
        <v>0.30596658785538061</v>
      </c>
    </row>
    <row r="89" spans="1:5" ht="14.1" customHeight="1">
      <c r="A89" s="8"/>
      <c r="B89" s="2" t="s">
        <v>2</v>
      </c>
      <c r="C89" s="5">
        <v>176.09</v>
      </c>
      <c r="D89" s="5">
        <v>75.22</v>
      </c>
      <c r="E89" s="7">
        <f t="shared" si="1"/>
        <v>0.42716792549264582</v>
      </c>
    </row>
    <row r="90" spans="1:5" ht="14.1" customHeight="1">
      <c r="A90" s="8"/>
      <c r="B90" s="2" t="s">
        <v>3</v>
      </c>
      <c r="C90" s="5">
        <v>643.83000000000004</v>
      </c>
      <c r="D90" s="5">
        <v>206</v>
      </c>
      <c r="E90" s="7">
        <f t="shared" si="1"/>
        <v>0.31996023795101192</v>
      </c>
    </row>
    <row r="91" spans="1:5" ht="14.1" customHeight="1">
      <c r="A91" s="8"/>
      <c r="B91" s="2" t="s">
        <v>4</v>
      </c>
      <c r="C91" s="5">
        <v>13641.75</v>
      </c>
      <c r="D91" s="5">
        <v>5818.06</v>
      </c>
      <c r="E91" s="7">
        <f t="shared" si="1"/>
        <v>0.42648927007165505</v>
      </c>
    </row>
    <row r="92" spans="1:5" ht="14.1" customHeight="1">
      <c r="A92" s="8"/>
      <c r="B92" s="2" t="s">
        <v>5</v>
      </c>
      <c r="C92" s="5">
        <v>5761.74</v>
      </c>
      <c r="D92" s="5">
        <v>1223.73</v>
      </c>
      <c r="E92" s="7">
        <f t="shared" si="1"/>
        <v>0.21238896583323788</v>
      </c>
    </row>
    <row r="93" spans="1:5" ht="14.1" customHeight="1">
      <c r="A93" s="8"/>
      <c r="B93" s="2" t="s">
        <v>6</v>
      </c>
      <c r="C93" s="5">
        <v>3218.35</v>
      </c>
      <c r="D93" s="5">
        <v>424.53</v>
      </c>
      <c r="E93" s="7">
        <f t="shared" si="1"/>
        <v>0.13190920813460313</v>
      </c>
    </row>
    <row r="94" spans="1:5" ht="14.1" customHeight="1">
      <c r="A94" s="8"/>
      <c r="B94" s="2" t="s">
        <v>7</v>
      </c>
      <c r="C94" s="5">
        <v>1003.24</v>
      </c>
      <c r="D94" s="5">
        <v>102.76</v>
      </c>
      <c r="E94" s="7">
        <f t="shared" si="1"/>
        <v>0.10242813284956741</v>
      </c>
    </row>
    <row r="95" spans="1:5" ht="14.1" customHeight="1">
      <c r="A95" s="8"/>
      <c r="B95" s="2" t="s">
        <v>8</v>
      </c>
      <c r="C95" s="5">
        <v>1244.07</v>
      </c>
      <c r="D95" s="5">
        <v>10</v>
      </c>
      <c r="E95" s="7">
        <f t="shared" si="1"/>
        <v>8.0381329024894095E-3</v>
      </c>
    </row>
    <row r="96" spans="1:5" ht="14.1" customHeight="1">
      <c r="A96" s="8"/>
      <c r="B96" s="2" t="s">
        <v>9</v>
      </c>
      <c r="C96" s="5">
        <v>1</v>
      </c>
      <c r="D96" s="5">
        <v>0</v>
      </c>
      <c r="E96" s="7">
        <f t="shared" si="1"/>
        <v>0</v>
      </c>
    </row>
    <row r="97" spans="1:5" ht="14.1" customHeight="1">
      <c r="A97" s="8" t="s">
        <v>127</v>
      </c>
      <c r="B97" s="2" t="s">
        <v>1</v>
      </c>
      <c r="C97" s="5">
        <v>21220.7</v>
      </c>
      <c r="D97" s="5">
        <v>5175.42</v>
      </c>
      <c r="E97" s="7">
        <f t="shared" si="1"/>
        <v>0.24388545146955568</v>
      </c>
    </row>
    <row r="98" spans="1:5" ht="14.1" customHeight="1">
      <c r="A98" s="8"/>
      <c r="B98" s="2" t="s">
        <v>2</v>
      </c>
      <c r="C98" s="5">
        <v>104.43</v>
      </c>
      <c r="D98" s="5">
        <v>49.96</v>
      </c>
      <c r="E98" s="7">
        <f t="shared" si="1"/>
        <v>0.47840658814516901</v>
      </c>
    </row>
    <row r="99" spans="1:5" ht="14.1" customHeight="1">
      <c r="A99" s="8"/>
      <c r="B99" s="2" t="s">
        <v>3</v>
      </c>
      <c r="C99" s="5">
        <v>406.08</v>
      </c>
      <c r="D99" s="5">
        <v>146.07</v>
      </c>
      <c r="E99" s="7">
        <f t="shared" si="1"/>
        <v>0.35970744680851063</v>
      </c>
    </row>
    <row r="100" spans="1:5" ht="14.1" customHeight="1">
      <c r="A100" s="8"/>
      <c r="B100" s="2" t="s">
        <v>4</v>
      </c>
      <c r="C100" s="5">
        <v>9529.82</v>
      </c>
      <c r="D100" s="5">
        <v>3792.59</v>
      </c>
      <c r="E100" s="7">
        <f t="shared" si="1"/>
        <v>0.3979707906340309</v>
      </c>
    </row>
    <row r="101" spans="1:5" ht="14.1" customHeight="1">
      <c r="A101" s="8"/>
      <c r="B101" s="2" t="s">
        <v>5</v>
      </c>
      <c r="C101" s="5">
        <v>4400.34</v>
      </c>
      <c r="D101" s="5">
        <v>783.78</v>
      </c>
      <c r="E101" s="7">
        <f t="shared" si="1"/>
        <v>0.17811805451396936</v>
      </c>
    </row>
    <row r="102" spans="1:5" ht="14.1" customHeight="1">
      <c r="A102" s="8"/>
      <c r="B102" s="2" t="s">
        <v>6</v>
      </c>
      <c r="C102" s="5">
        <v>3253.23</v>
      </c>
      <c r="D102" s="5">
        <v>305.20999999999998</v>
      </c>
      <c r="E102" s="7">
        <f t="shared" si="1"/>
        <v>9.3817529040369108E-2</v>
      </c>
    </row>
    <row r="103" spans="1:5" ht="14.1" customHeight="1">
      <c r="A103" s="8"/>
      <c r="B103" s="2" t="s">
        <v>7</v>
      </c>
      <c r="C103" s="5">
        <v>1290.3900000000001</v>
      </c>
      <c r="D103" s="5">
        <v>93.82</v>
      </c>
      <c r="E103" s="7">
        <f t="shared" si="1"/>
        <v>7.2706701074868832E-2</v>
      </c>
    </row>
    <row r="104" spans="1:5" ht="14.1" customHeight="1">
      <c r="A104" s="8"/>
      <c r="B104" s="2" t="s">
        <v>8</v>
      </c>
      <c r="C104" s="5">
        <v>2235.41</v>
      </c>
      <c r="D104" s="5">
        <v>4</v>
      </c>
      <c r="E104" s="7">
        <f t="shared" si="1"/>
        <v>1.7893809189365711E-3</v>
      </c>
    </row>
    <row r="105" spans="1:5" ht="14.1" customHeight="1">
      <c r="A105" s="8"/>
      <c r="B105" s="2" t="s">
        <v>9</v>
      </c>
      <c r="C105" s="5">
        <v>1</v>
      </c>
      <c r="D105" s="5">
        <v>0</v>
      </c>
      <c r="E105" s="7">
        <f t="shared" si="1"/>
        <v>0</v>
      </c>
    </row>
    <row r="106" spans="1:5" ht="14.1" customHeight="1">
      <c r="A106" s="8" t="s">
        <v>128</v>
      </c>
      <c r="B106" s="2" t="s">
        <v>1</v>
      </c>
      <c r="C106" s="5">
        <v>35156.61</v>
      </c>
      <c r="D106" s="5">
        <v>7961.44</v>
      </c>
      <c r="E106" s="7">
        <f t="shared" si="1"/>
        <v>0.2264564188640486</v>
      </c>
    </row>
    <row r="107" spans="1:5" ht="14.1" customHeight="1">
      <c r="A107" s="8"/>
      <c r="B107" s="2" t="s">
        <v>2</v>
      </c>
      <c r="C107" s="5">
        <v>268.89</v>
      </c>
      <c r="D107" s="5">
        <v>111.35</v>
      </c>
      <c r="E107" s="7">
        <f t="shared" si="1"/>
        <v>0.41410985905016923</v>
      </c>
    </row>
    <row r="108" spans="1:5" ht="14.1" customHeight="1">
      <c r="A108" s="8"/>
      <c r="B108" s="2" t="s">
        <v>3</v>
      </c>
      <c r="C108" s="5">
        <v>773.12</v>
      </c>
      <c r="D108" s="5">
        <v>326.31</v>
      </c>
      <c r="E108" s="7">
        <f t="shared" si="1"/>
        <v>0.42206901903973509</v>
      </c>
    </row>
    <row r="109" spans="1:5" ht="14.1" customHeight="1">
      <c r="A109" s="8"/>
      <c r="B109" s="2" t="s">
        <v>4</v>
      </c>
      <c r="C109" s="5">
        <v>17589.95</v>
      </c>
      <c r="D109" s="5">
        <v>6130.72</v>
      </c>
      <c r="E109" s="7">
        <f t="shared" si="1"/>
        <v>0.34853538526260736</v>
      </c>
    </row>
    <row r="110" spans="1:5" ht="14.1" customHeight="1">
      <c r="A110" s="8"/>
      <c r="B110" s="2" t="s">
        <v>5</v>
      </c>
      <c r="C110" s="5">
        <v>7456.13</v>
      </c>
      <c r="D110" s="5">
        <v>992.43</v>
      </c>
      <c r="E110" s="7">
        <f t="shared" si="1"/>
        <v>0.13310256124826148</v>
      </c>
    </row>
    <row r="111" spans="1:5" ht="14.1" customHeight="1">
      <c r="A111" s="8"/>
      <c r="B111" s="2" t="s">
        <v>6</v>
      </c>
      <c r="C111" s="5">
        <v>4714.5600000000004</v>
      </c>
      <c r="D111" s="5">
        <v>324.3</v>
      </c>
      <c r="E111" s="7">
        <f t="shared" si="1"/>
        <v>6.8786906943596002E-2</v>
      </c>
    </row>
    <row r="112" spans="1:5" ht="14.1" customHeight="1">
      <c r="A112" s="8"/>
      <c r="B112" s="2" t="s">
        <v>7</v>
      </c>
      <c r="C112" s="5">
        <v>1823.35</v>
      </c>
      <c r="D112" s="5">
        <v>72.33</v>
      </c>
      <c r="E112" s="7">
        <f t="shared" si="1"/>
        <v>3.9668741601996328E-2</v>
      </c>
    </row>
    <row r="113" spans="1:5" ht="14.1" customHeight="1">
      <c r="A113" s="8"/>
      <c r="B113" s="2" t="s">
        <v>8</v>
      </c>
      <c r="C113" s="5">
        <v>2526.61</v>
      </c>
      <c r="D113" s="5">
        <v>4</v>
      </c>
      <c r="E113" s="7">
        <f t="shared" si="1"/>
        <v>1.5831489624437488E-3</v>
      </c>
    </row>
    <row r="114" spans="1:5" ht="14.1" customHeight="1">
      <c r="A114" s="8"/>
      <c r="B114" s="2" t="s">
        <v>9</v>
      </c>
      <c r="C114" s="5">
        <v>4</v>
      </c>
      <c r="D114" s="5">
        <v>0</v>
      </c>
      <c r="E114" s="7">
        <f t="shared" si="1"/>
        <v>0</v>
      </c>
    </row>
    <row r="115" spans="1:5" ht="14.1" customHeight="1">
      <c r="A115" s="8" t="s">
        <v>129</v>
      </c>
      <c r="B115" s="2" t="s">
        <v>1</v>
      </c>
      <c r="C115" s="5">
        <v>43613.52</v>
      </c>
      <c r="D115" s="5">
        <v>9176.85</v>
      </c>
      <c r="E115" s="7">
        <f t="shared" si="1"/>
        <v>0.2104129636864899</v>
      </c>
    </row>
    <row r="116" spans="1:5" ht="14.1" customHeight="1">
      <c r="A116" s="8"/>
      <c r="B116" s="2" t="s">
        <v>2</v>
      </c>
      <c r="C116" s="5">
        <v>363.77</v>
      </c>
      <c r="D116" s="5">
        <v>155.08000000000001</v>
      </c>
      <c r="E116" s="7">
        <f t="shared" si="1"/>
        <v>0.42631332985127973</v>
      </c>
    </row>
    <row r="117" spans="1:5" ht="14.1" customHeight="1">
      <c r="A117" s="8"/>
      <c r="B117" s="2" t="s">
        <v>3</v>
      </c>
      <c r="C117" s="5">
        <v>707.77</v>
      </c>
      <c r="D117" s="5">
        <v>200.78</v>
      </c>
      <c r="E117" s="7">
        <f t="shared" si="1"/>
        <v>0.28367972646481204</v>
      </c>
    </row>
    <row r="118" spans="1:5" ht="14.1" customHeight="1">
      <c r="A118" s="8"/>
      <c r="B118" s="2" t="s">
        <v>4</v>
      </c>
      <c r="C118" s="5">
        <v>20800.060000000001</v>
      </c>
      <c r="D118" s="5">
        <v>7132.2</v>
      </c>
      <c r="E118" s="7">
        <f t="shared" si="1"/>
        <v>0.34289324165411056</v>
      </c>
    </row>
    <row r="119" spans="1:5" ht="14.1" customHeight="1">
      <c r="A119" s="8"/>
      <c r="B119" s="2" t="s">
        <v>5</v>
      </c>
      <c r="C119" s="5">
        <v>9113.32</v>
      </c>
      <c r="D119" s="5">
        <v>1137.8699999999999</v>
      </c>
      <c r="E119" s="7">
        <f t="shared" si="1"/>
        <v>0.12485790030417016</v>
      </c>
    </row>
    <row r="120" spans="1:5" ht="14.1" customHeight="1">
      <c r="A120" s="8"/>
      <c r="B120" s="2" t="s">
        <v>6</v>
      </c>
      <c r="C120" s="5">
        <v>6236.1</v>
      </c>
      <c r="D120" s="5">
        <v>440.82</v>
      </c>
      <c r="E120" s="7">
        <f t="shared" si="1"/>
        <v>7.0688411026122097E-2</v>
      </c>
    </row>
    <row r="121" spans="1:5" ht="14.1" customHeight="1">
      <c r="A121" s="8"/>
      <c r="B121" s="2" t="s">
        <v>7</v>
      </c>
      <c r="C121" s="5">
        <v>2461.84</v>
      </c>
      <c r="D121" s="5">
        <v>104.12</v>
      </c>
      <c r="E121" s="7">
        <f t="shared" si="1"/>
        <v>4.2293569037792869E-2</v>
      </c>
    </row>
    <row r="122" spans="1:5" ht="14.1" customHeight="1">
      <c r="A122" s="8"/>
      <c r="B122" s="2" t="s">
        <v>8</v>
      </c>
      <c r="C122" s="5">
        <v>3920.98</v>
      </c>
      <c r="D122" s="5">
        <v>6</v>
      </c>
      <c r="E122" s="7">
        <f t="shared" si="1"/>
        <v>1.5302296874760901E-3</v>
      </c>
    </row>
    <row r="123" spans="1:5" ht="14.1" customHeight="1">
      <c r="A123" s="8"/>
      <c r="B123" s="2" t="s">
        <v>9</v>
      </c>
      <c r="C123" s="5">
        <v>9.68</v>
      </c>
      <c r="D123" s="5">
        <v>0</v>
      </c>
      <c r="E123" s="7">
        <f t="shared" si="1"/>
        <v>0</v>
      </c>
    </row>
    <row r="124" spans="1:5" ht="14.1" customHeight="1">
      <c r="A124" s="8" t="s">
        <v>130</v>
      </c>
      <c r="B124" s="2" t="s">
        <v>1</v>
      </c>
      <c r="C124" s="5">
        <v>43986.26</v>
      </c>
      <c r="D124" s="5">
        <v>7297.06</v>
      </c>
      <c r="E124" s="7">
        <f t="shared" si="1"/>
        <v>0.16589407692311189</v>
      </c>
    </row>
    <row r="125" spans="1:5" ht="14.1" customHeight="1">
      <c r="A125" s="8"/>
      <c r="B125" s="2" t="s">
        <v>2</v>
      </c>
      <c r="C125" s="5">
        <v>297.35000000000002</v>
      </c>
      <c r="D125" s="5">
        <v>74.489999999999995</v>
      </c>
      <c r="E125" s="7">
        <f t="shared" si="1"/>
        <v>0.25051286362872033</v>
      </c>
    </row>
    <row r="126" spans="1:5" ht="14.1" customHeight="1">
      <c r="A126" s="8"/>
      <c r="B126" s="2" t="s">
        <v>3</v>
      </c>
      <c r="C126" s="5">
        <v>483.01</v>
      </c>
      <c r="D126" s="5">
        <v>94.62</v>
      </c>
      <c r="E126" s="7">
        <f t="shared" si="1"/>
        <v>0.19589656528850335</v>
      </c>
    </row>
    <row r="127" spans="1:5" ht="14.1" customHeight="1">
      <c r="A127" s="8"/>
      <c r="B127" s="2" t="s">
        <v>4</v>
      </c>
      <c r="C127" s="5">
        <v>21690.720000000001</v>
      </c>
      <c r="D127" s="5">
        <v>5761.9</v>
      </c>
      <c r="E127" s="7">
        <f t="shared" si="1"/>
        <v>0.26563894605619359</v>
      </c>
    </row>
    <row r="128" spans="1:5" ht="14.1" customHeight="1">
      <c r="A128" s="8"/>
      <c r="B128" s="2" t="s">
        <v>5</v>
      </c>
      <c r="C128" s="5">
        <v>9158.2000000000007</v>
      </c>
      <c r="D128" s="5">
        <v>961.59</v>
      </c>
      <c r="E128" s="7">
        <f t="shared" si="1"/>
        <v>0.10499770697298595</v>
      </c>
    </row>
    <row r="129" spans="1:5" ht="14.1" customHeight="1">
      <c r="A129" s="8"/>
      <c r="B129" s="2" t="s">
        <v>6</v>
      </c>
      <c r="C129" s="5">
        <v>6217.91</v>
      </c>
      <c r="D129" s="5">
        <v>327.87</v>
      </c>
      <c r="E129" s="7">
        <f t="shared" si="1"/>
        <v>5.272993658640926E-2</v>
      </c>
    </row>
    <row r="130" spans="1:5" ht="14.1" customHeight="1">
      <c r="A130" s="8"/>
      <c r="B130" s="2" t="s">
        <v>7</v>
      </c>
      <c r="C130" s="5">
        <v>2341.06</v>
      </c>
      <c r="D130" s="5">
        <v>73.44</v>
      </c>
      <c r="E130" s="7">
        <f t="shared" si="1"/>
        <v>3.1370404859337224E-2</v>
      </c>
    </row>
    <row r="131" spans="1:5" ht="14.1" customHeight="1">
      <c r="A131" s="8"/>
      <c r="B131" s="2" t="s">
        <v>8</v>
      </c>
      <c r="C131" s="5">
        <v>3793.01</v>
      </c>
      <c r="D131" s="5">
        <v>3.15</v>
      </c>
      <c r="E131" s="7">
        <f t="shared" si="1"/>
        <v>8.3047500533876785E-4</v>
      </c>
    </row>
    <row r="132" spans="1:5" ht="14.1" customHeight="1">
      <c r="A132" s="8"/>
      <c r="B132" s="2" t="s">
        <v>9</v>
      </c>
      <c r="C132" s="5">
        <v>5</v>
      </c>
      <c r="D132" s="5">
        <v>0</v>
      </c>
      <c r="E132" s="7">
        <f t="shared" si="1"/>
        <v>0</v>
      </c>
    </row>
    <row r="133" spans="1:5" ht="14.1" customHeight="1">
      <c r="A133" s="8" t="s">
        <v>131</v>
      </c>
      <c r="B133" s="2" t="s">
        <v>1</v>
      </c>
      <c r="C133" s="5">
        <v>178739.56</v>
      </c>
      <c r="D133" s="5">
        <v>74241.240000000005</v>
      </c>
      <c r="E133" s="7">
        <f t="shared" si="1"/>
        <v>0.41535986773157552</v>
      </c>
    </row>
    <row r="134" spans="1:5" ht="14.1" customHeight="1">
      <c r="A134" s="8"/>
      <c r="B134" s="2" t="s">
        <v>2</v>
      </c>
      <c r="C134" s="5">
        <v>4275.76</v>
      </c>
      <c r="D134" s="5">
        <v>2672.49</v>
      </c>
      <c r="E134" s="7">
        <f t="shared" si="1"/>
        <v>0.62503274271708409</v>
      </c>
    </row>
    <row r="135" spans="1:5" ht="14.1" customHeight="1">
      <c r="A135" s="8"/>
      <c r="B135" s="2" t="s">
        <v>3</v>
      </c>
      <c r="C135" s="5">
        <v>7686.19</v>
      </c>
      <c r="D135" s="5">
        <v>4654.1499999999996</v>
      </c>
      <c r="E135" s="7">
        <f t="shared" si="1"/>
        <v>0.60552107090769292</v>
      </c>
    </row>
    <row r="136" spans="1:5" ht="14.1" customHeight="1">
      <c r="A136" s="8"/>
      <c r="B136" s="2" t="s">
        <v>4</v>
      </c>
      <c r="C136" s="5">
        <v>111929.88</v>
      </c>
      <c r="D136" s="5">
        <v>56049.87</v>
      </c>
      <c r="E136" s="7">
        <f t="shared" si="1"/>
        <v>0.50075877862104379</v>
      </c>
    </row>
    <row r="137" spans="1:5" ht="14.1" customHeight="1">
      <c r="A137" s="8"/>
      <c r="B137" s="2" t="s">
        <v>5</v>
      </c>
      <c r="C137" s="5">
        <v>28006.79</v>
      </c>
      <c r="D137" s="5">
        <v>7828.68</v>
      </c>
      <c r="E137" s="7">
        <f t="shared" ref="E137:E200" si="2">D137/C137</f>
        <v>0.27952792876298926</v>
      </c>
    </row>
    <row r="138" spans="1:5" ht="14.1" customHeight="1">
      <c r="A138" s="8"/>
      <c r="B138" s="2" t="s">
        <v>6</v>
      </c>
      <c r="C138" s="5">
        <v>14386.98</v>
      </c>
      <c r="D138" s="5">
        <v>2457.73</v>
      </c>
      <c r="E138" s="7">
        <f t="shared" si="2"/>
        <v>0.17083015337478749</v>
      </c>
    </row>
    <row r="139" spans="1:5" ht="14.1" customHeight="1">
      <c r="A139" s="8"/>
      <c r="B139" s="2" t="s">
        <v>7</v>
      </c>
      <c r="C139" s="5">
        <v>4632.84</v>
      </c>
      <c r="D139" s="5">
        <v>558.04</v>
      </c>
      <c r="E139" s="7">
        <f t="shared" si="2"/>
        <v>0.12045311299332589</v>
      </c>
    </row>
    <row r="140" spans="1:5" ht="14.1" customHeight="1">
      <c r="A140" s="8"/>
      <c r="B140" s="2" t="s">
        <v>8</v>
      </c>
      <c r="C140" s="5">
        <v>7814.46</v>
      </c>
      <c r="D140" s="5">
        <v>20.28</v>
      </c>
      <c r="E140" s="7">
        <f t="shared" si="2"/>
        <v>2.5951889190040005E-3</v>
      </c>
    </row>
    <row r="141" spans="1:5" ht="14.1" customHeight="1">
      <c r="A141" s="8"/>
      <c r="B141" s="2" t="s">
        <v>9</v>
      </c>
      <c r="C141" s="5">
        <v>6.68</v>
      </c>
      <c r="D141" s="5">
        <v>0</v>
      </c>
      <c r="E141" s="7">
        <f t="shared" si="2"/>
        <v>0</v>
      </c>
    </row>
    <row r="142" spans="1:5" ht="14.1" customHeight="1">
      <c r="A142" s="8" t="s">
        <v>132</v>
      </c>
      <c r="B142" s="2" t="s">
        <v>1</v>
      </c>
      <c r="C142" s="5">
        <v>76670.67</v>
      </c>
      <c r="D142" s="5">
        <v>19319.919999999998</v>
      </c>
      <c r="E142" s="7">
        <f t="shared" si="2"/>
        <v>0.25198579848069669</v>
      </c>
    </row>
    <row r="143" spans="1:5" ht="14.1" customHeight="1">
      <c r="A143" s="8"/>
      <c r="B143" s="2" t="s">
        <v>2</v>
      </c>
      <c r="C143" s="5">
        <v>1011.9</v>
      </c>
      <c r="D143" s="5">
        <v>452.22</v>
      </c>
      <c r="E143" s="7">
        <f t="shared" si="2"/>
        <v>0.44690186777349544</v>
      </c>
    </row>
    <row r="144" spans="1:5" ht="14.1" customHeight="1">
      <c r="A144" s="8"/>
      <c r="B144" s="2" t="s">
        <v>3</v>
      </c>
      <c r="C144" s="5">
        <v>1685.39</v>
      </c>
      <c r="D144" s="5">
        <v>705.26</v>
      </c>
      <c r="E144" s="7">
        <f t="shared" si="2"/>
        <v>0.41845507567981294</v>
      </c>
    </row>
    <row r="145" spans="1:5" ht="14.1" customHeight="1">
      <c r="A145" s="8"/>
      <c r="B145" s="2" t="s">
        <v>4</v>
      </c>
      <c r="C145" s="5">
        <v>45833.17</v>
      </c>
      <c r="D145" s="5">
        <v>15714.66</v>
      </c>
      <c r="E145" s="7">
        <f t="shared" si="2"/>
        <v>0.34286653094254665</v>
      </c>
    </row>
    <row r="146" spans="1:5" ht="14.1" customHeight="1">
      <c r="A146" s="8"/>
      <c r="B146" s="2" t="s">
        <v>5</v>
      </c>
      <c r="C146" s="5">
        <v>14338.88</v>
      </c>
      <c r="D146" s="5">
        <v>1795.52</v>
      </c>
      <c r="E146" s="7">
        <f t="shared" si="2"/>
        <v>0.12522037983440829</v>
      </c>
    </row>
    <row r="147" spans="1:5" ht="14.1" customHeight="1">
      <c r="A147" s="8"/>
      <c r="B147" s="2" t="s">
        <v>6</v>
      </c>
      <c r="C147" s="5">
        <v>8169.71</v>
      </c>
      <c r="D147" s="5">
        <v>526.97</v>
      </c>
      <c r="E147" s="7">
        <f t="shared" si="2"/>
        <v>6.4502901571781623E-2</v>
      </c>
    </row>
    <row r="148" spans="1:5" ht="14.1" customHeight="1">
      <c r="A148" s="8"/>
      <c r="B148" s="2" t="s">
        <v>7</v>
      </c>
      <c r="C148" s="5">
        <v>2727.74</v>
      </c>
      <c r="D148" s="5">
        <v>118.3</v>
      </c>
      <c r="E148" s="7">
        <f t="shared" si="2"/>
        <v>4.3369236070886524E-2</v>
      </c>
    </row>
    <row r="149" spans="1:5" ht="14.1" customHeight="1">
      <c r="A149" s="8"/>
      <c r="B149" s="2" t="s">
        <v>8</v>
      </c>
      <c r="C149" s="5">
        <v>2901.46</v>
      </c>
      <c r="D149" s="5">
        <v>7</v>
      </c>
      <c r="E149" s="7">
        <f t="shared" si="2"/>
        <v>2.4125784949646039E-3</v>
      </c>
    </row>
    <row r="150" spans="1:5" ht="14.1" customHeight="1">
      <c r="A150" s="8"/>
      <c r="B150" s="2" t="s">
        <v>9</v>
      </c>
      <c r="C150" s="5">
        <v>2.41</v>
      </c>
      <c r="D150" s="5">
        <v>0</v>
      </c>
      <c r="E150" s="7">
        <f t="shared" si="2"/>
        <v>0</v>
      </c>
    </row>
    <row r="151" spans="1:5" ht="14.1" customHeight="1">
      <c r="A151" s="8" t="s">
        <v>133</v>
      </c>
      <c r="B151" s="2" t="s">
        <v>1</v>
      </c>
      <c r="C151" s="5">
        <v>21097.18</v>
      </c>
      <c r="D151" s="5">
        <v>2644.9</v>
      </c>
      <c r="E151" s="7">
        <f t="shared" si="2"/>
        <v>0.12536746617320418</v>
      </c>
    </row>
    <row r="152" spans="1:5" ht="14.1" customHeight="1">
      <c r="A152" s="8"/>
      <c r="B152" s="2" t="s">
        <v>2</v>
      </c>
      <c r="C152" s="5">
        <v>201.43</v>
      </c>
      <c r="D152" s="5">
        <v>82.04</v>
      </c>
      <c r="E152" s="7">
        <f t="shared" si="2"/>
        <v>0.40728789157523709</v>
      </c>
    </row>
    <row r="153" spans="1:5" ht="14.1" customHeight="1">
      <c r="A153" s="8"/>
      <c r="B153" s="2" t="s">
        <v>3</v>
      </c>
      <c r="C153" s="5">
        <v>340.63</v>
      </c>
      <c r="D153" s="5">
        <v>48.07</v>
      </c>
      <c r="E153" s="7">
        <f t="shared" si="2"/>
        <v>0.14112086428089129</v>
      </c>
    </row>
    <row r="154" spans="1:5" ht="14.1" customHeight="1">
      <c r="A154" s="8"/>
      <c r="B154" s="2" t="s">
        <v>4</v>
      </c>
      <c r="C154" s="5">
        <v>11385.36</v>
      </c>
      <c r="D154" s="5">
        <v>2094.86</v>
      </c>
      <c r="E154" s="7">
        <f t="shared" si="2"/>
        <v>0.18399593864401301</v>
      </c>
    </row>
    <row r="155" spans="1:5" ht="14.1" customHeight="1">
      <c r="A155" s="8"/>
      <c r="B155" s="2" t="s">
        <v>5</v>
      </c>
      <c r="C155" s="5">
        <v>4386.53</v>
      </c>
      <c r="D155" s="5">
        <v>326.87</v>
      </c>
      <c r="E155" s="7">
        <f t="shared" si="2"/>
        <v>7.4516759260736851E-2</v>
      </c>
    </row>
    <row r="156" spans="1:5" ht="14.1" customHeight="1">
      <c r="A156" s="8"/>
      <c r="B156" s="2" t="s">
        <v>6</v>
      </c>
      <c r="C156" s="5">
        <v>2580.92</v>
      </c>
      <c r="D156" s="5">
        <v>79.760000000000005</v>
      </c>
      <c r="E156" s="7">
        <f t="shared" si="2"/>
        <v>3.0903708755017592E-2</v>
      </c>
    </row>
    <row r="157" spans="1:5" ht="14.1" customHeight="1">
      <c r="A157" s="8"/>
      <c r="B157" s="2" t="s">
        <v>7</v>
      </c>
      <c r="C157" s="5">
        <v>793.55</v>
      </c>
      <c r="D157" s="5">
        <v>12.1</v>
      </c>
      <c r="E157" s="7">
        <f t="shared" si="2"/>
        <v>1.5247936487933968E-2</v>
      </c>
    </row>
    <row r="158" spans="1:5" ht="14.1" customHeight="1">
      <c r="A158" s="8"/>
      <c r="B158" s="2" t="s">
        <v>8</v>
      </c>
      <c r="C158" s="5">
        <v>1405.75</v>
      </c>
      <c r="D158" s="5">
        <v>1.21</v>
      </c>
      <c r="E158" s="7">
        <f t="shared" si="2"/>
        <v>8.6075048906277788E-4</v>
      </c>
    </row>
    <row r="159" spans="1:5" ht="14.1" customHeight="1">
      <c r="A159" s="8"/>
      <c r="B159" s="2" t="s">
        <v>9</v>
      </c>
      <c r="C159" s="5">
        <v>3</v>
      </c>
      <c r="D159" s="5">
        <v>0</v>
      </c>
      <c r="E159" s="7">
        <f t="shared" si="2"/>
        <v>0</v>
      </c>
    </row>
    <row r="160" spans="1:5" ht="14.1" customHeight="1">
      <c r="A160" s="8" t="s">
        <v>134</v>
      </c>
      <c r="B160" s="2" t="s">
        <v>1</v>
      </c>
      <c r="C160" s="5">
        <v>49360.13</v>
      </c>
      <c r="D160" s="5">
        <v>7335.03</v>
      </c>
      <c r="E160" s="7">
        <f t="shared" si="2"/>
        <v>0.14860232337313536</v>
      </c>
    </row>
    <row r="161" spans="1:5" ht="14.1" customHeight="1">
      <c r="A161" s="8"/>
      <c r="B161" s="2" t="s">
        <v>2</v>
      </c>
      <c r="C161" s="5">
        <v>445.57</v>
      </c>
      <c r="D161" s="5">
        <v>183.8</v>
      </c>
      <c r="E161" s="7">
        <f t="shared" si="2"/>
        <v>0.412505330251139</v>
      </c>
    </row>
    <row r="162" spans="1:5" ht="14.1" customHeight="1">
      <c r="A162" s="8"/>
      <c r="B162" s="2" t="s">
        <v>3</v>
      </c>
      <c r="C162" s="5">
        <v>631.66</v>
      </c>
      <c r="D162" s="5">
        <v>161.52000000000001</v>
      </c>
      <c r="E162" s="7">
        <f t="shared" si="2"/>
        <v>0.25570718424468863</v>
      </c>
    </row>
    <row r="163" spans="1:5" ht="14.1" customHeight="1">
      <c r="A163" s="8"/>
      <c r="B163" s="2" t="s">
        <v>4</v>
      </c>
      <c r="C163" s="5">
        <v>23610.23</v>
      </c>
      <c r="D163" s="5">
        <v>5985.23</v>
      </c>
      <c r="E163" s="7">
        <f t="shared" si="2"/>
        <v>0.25350155419917553</v>
      </c>
    </row>
    <row r="164" spans="1:5" ht="14.1" customHeight="1">
      <c r="A164" s="8"/>
      <c r="B164" s="2" t="s">
        <v>5</v>
      </c>
      <c r="C164" s="5">
        <v>10366.07</v>
      </c>
      <c r="D164" s="5">
        <v>682.34</v>
      </c>
      <c r="E164" s="7">
        <f t="shared" si="2"/>
        <v>6.5824367383203089E-2</v>
      </c>
    </row>
    <row r="165" spans="1:5" ht="14.1" customHeight="1">
      <c r="A165" s="8"/>
      <c r="B165" s="2" t="s">
        <v>6</v>
      </c>
      <c r="C165" s="5">
        <v>7289.55</v>
      </c>
      <c r="D165" s="5">
        <v>276.75</v>
      </c>
      <c r="E165" s="7">
        <f t="shared" si="2"/>
        <v>3.7965306500401259E-2</v>
      </c>
    </row>
    <row r="166" spans="1:5" ht="14.1" customHeight="1">
      <c r="A166" s="8"/>
      <c r="B166" s="2" t="s">
        <v>7</v>
      </c>
      <c r="C166" s="5">
        <v>2789.35</v>
      </c>
      <c r="D166" s="5">
        <v>43.38</v>
      </c>
      <c r="E166" s="7">
        <f t="shared" si="2"/>
        <v>1.5552010324986109E-2</v>
      </c>
    </row>
    <row r="167" spans="1:5" ht="14.1" customHeight="1">
      <c r="A167" s="8"/>
      <c r="B167" s="2" t="s">
        <v>8</v>
      </c>
      <c r="C167" s="5">
        <v>4220.7</v>
      </c>
      <c r="D167" s="5">
        <v>2</v>
      </c>
      <c r="E167" s="7">
        <f t="shared" si="2"/>
        <v>4.7385504774089606E-4</v>
      </c>
    </row>
    <row r="168" spans="1:5" ht="14.1" customHeight="1">
      <c r="A168" s="8"/>
      <c r="B168" s="2" t="s">
        <v>9</v>
      </c>
      <c r="C168" s="5">
        <v>7</v>
      </c>
      <c r="D168" s="5">
        <v>0</v>
      </c>
      <c r="E168" s="7">
        <f t="shared" si="2"/>
        <v>0</v>
      </c>
    </row>
    <row r="169" spans="1:5" ht="14.1" customHeight="1">
      <c r="A169" s="8" t="s">
        <v>135</v>
      </c>
      <c r="B169" s="2" t="s">
        <v>1</v>
      </c>
      <c r="C169" s="5">
        <v>91347.33</v>
      </c>
      <c r="D169" s="5">
        <v>12545.08</v>
      </c>
      <c r="E169" s="7">
        <f t="shared" si="2"/>
        <v>0.13733384434991147</v>
      </c>
    </row>
    <row r="170" spans="1:5" ht="14.1" customHeight="1">
      <c r="A170" s="8"/>
      <c r="B170" s="2" t="s">
        <v>2</v>
      </c>
      <c r="C170" s="5">
        <v>713.84</v>
      </c>
      <c r="D170" s="5">
        <v>137.72</v>
      </c>
      <c r="E170" s="7">
        <f t="shared" si="2"/>
        <v>0.19292838731368372</v>
      </c>
    </row>
    <row r="171" spans="1:5" ht="14.1" customHeight="1">
      <c r="A171" s="8"/>
      <c r="B171" s="2" t="s">
        <v>3</v>
      </c>
      <c r="C171" s="5">
        <v>1518.43</v>
      </c>
      <c r="D171" s="5">
        <v>353.18</v>
      </c>
      <c r="E171" s="7">
        <f t="shared" si="2"/>
        <v>0.23259550983581725</v>
      </c>
    </row>
    <row r="172" spans="1:5" ht="14.1" customHeight="1">
      <c r="A172" s="8"/>
      <c r="B172" s="2" t="s">
        <v>4</v>
      </c>
      <c r="C172" s="5">
        <v>47441.31</v>
      </c>
      <c r="D172" s="5">
        <v>9973.2099999999991</v>
      </c>
      <c r="E172" s="7">
        <f t="shared" si="2"/>
        <v>0.21022206174323602</v>
      </c>
    </row>
    <row r="173" spans="1:5" ht="14.1" customHeight="1">
      <c r="A173" s="8"/>
      <c r="B173" s="2" t="s">
        <v>5</v>
      </c>
      <c r="C173" s="5">
        <v>19003.52</v>
      </c>
      <c r="D173" s="5">
        <v>1483.18</v>
      </c>
      <c r="E173" s="7">
        <f t="shared" si="2"/>
        <v>7.8047645909810393E-2</v>
      </c>
    </row>
    <row r="174" spans="1:5" ht="14.1" customHeight="1">
      <c r="A174" s="8"/>
      <c r="B174" s="2" t="s">
        <v>6</v>
      </c>
      <c r="C174" s="5">
        <v>12468.03</v>
      </c>
      <c r="D174" s="5">
        <v>484.29</v>
      </c>
      <c r="E174" s="7">
        <f t="shared" si="2"/>
        <v>3.8842543689740883E-2</v>
      </c>
    </row>
    <row r="175" spans="1:5" ht="14.1" customHeight="1">
      <c r="A175" s="8"/>
      <c r="B175" s="2" t="s">
        <v>7</v>
      </c>
      <c r="C175" s="5">
        <v>4351.43</v>
      </c>
      <c r="D175" s="5">
        <v>105.85</v>
      </c>
      <c r="E175" s="7">
        <f t="shared" si="2"/>
        <v>2.4325336728385837E-2</v>
      </c>
    </row>
    <row r="176" spans="1:5" ht="14.1" customHeight="1">
      <c r="A176" s="8"/>
      <c r="B176" s="2" t="s">
        <v>8</v>
      </c>
      <c r="C176" s="5">
        <v>5840.24</v>
      </c>
      <c r="D176" s="5">
        <v>7.65</v>
      </c>
      <c r="E176" s="7">
        <f t="shared" si="2"/>
        <v>1.3098776762598798E-3</v>
      </c>
    </row>
    <row r="177" spans="1:5" ht="14.1" customHeight="1">
      <c r="A177" s="8"/>
      <c r="B177" s="2" t="s">
        <v>9</v>
      </c>
      <c r="C177" s="5">
        <v>10.54</v>
      </c>
      <c r="D177" s="5">
        <v>0</v>
      </c>
      <c r="E177" s="7">
        <f t="shared" si="2"/>
        <v>0</v>
      </c>
    </row>
    <row r="178" spans="1:5" ht="14.1" customHeight="1">
      <c r="A178" s="8" t="s">
        <v>136</v>
      </c>
      <c r="B178" s="2" t="s">
        <v>1</v>
      </c>
      <c r="C178" s="5">
        <v>35263.279999999999</v>
      </c>
      <c r="D178" s="5">
        <v>5968.71</v>
      </c>
      <c r="E178" s="7">
        <f t="shared" si="2"/>
        <v>0.16926133927416848</v>
      </c>
    </row>
    <row r="179" spans="1:5" ht="14.1" customHeight="1">
      <c r="A179" s="8"/>
      <c r="B179" s="2" t="s">
        <v>2</v>
      </c>
      <c r="C179" s="5">
        <v>257.06</v>
      </c>
      <c r="D179" s="5">
        <v>62</v>
      </c>
      <c r="E179" s="7">
        <f t="shared" si="2"/>
        <v>0.24118882751108692</v>
      </c>
    </row>
    <row r="180" spans="1:5" ht="14.1" customHeight="1">
      <c r="A180" s="8"/>
      <c r="B180" s="2" t="s">
        <v>3</v>
      </c>
      <c r="C180" s="5">
        <v>551.57000000000005</v>
      </c>
      <c r="D180" s="5">
        <v>151.31</v>
      </c>
      <c r="E180" s="7">
        <f t="shared" si="2"/>
        <v>0.27432601483039321</v>
      </c>
    </row>
    <row r="181" spans="1:5" ht="14.1" customHeight="1">
      <c r="A181" s="8"/>
      <c r="B181" s="2" t="s">
        <v>4</v>
      </c>
      <c r="C181" s="5">
        <v>15781.71</v>
      </c>
      <c r="D181" s="5">
        <v>4437.92</v>
      </c>
      <c r="E181" s="7">
        <f t="shared" si="2"/>
        <v>0.28120653592037875</v>
      </c>
    </row>
    <row r="182" spans="1:5" ht="14.1" customHeight="1">
      <c r="A182" s="8"/>
      <c r="B182" s="2" t="s">
        <v>5</v>
      </c>
      <c r="C182" s="5">
        <v>7766.84</v>
      </c>
      <c r="D182" s="5">
        <v>924.76</v>
      </c>
      <c r="E182" s="7">
        <f t="shared" si="2"/>
        <v>0.11906515391072817</v>
      </c>
    </row>
    <row r="183" spans="1:5" ht="14.1" customHeight="1">
      <c r="A183" s="8"/>
      <c r="B183" s="2" t="s">
        <v>6</v>
      </c>
      <c r="C183" s="5">
        <v>5208.21</v>
      </c>
      <c r="D183" s="5">
        <v>310.42</v>
      </c>
      <c r="E183" s="7">
        <f t="shared" si="2"/>
        <v>5.9602051376576599E-2</v>
      </c>
    </row>
    <row r="184" spans="1:5" ht="14.1" customHeight="1">
      <c r="A184" s="8"/>
      <c r="B184" s="2" t="s">
        <v>7</v>
      </c>
      <c r="C184" s="5">
        <v>2167.52</v>
      </c>
      <c r="D184" s="5">
        <v>77.3</v>
      </c>
      <c r="E184" s="7">
        <f t="shared" si="2"/>
        <v>3.5662877389828006E-2</v>
      </c>
    </row>
    <row r="185" spans="1:5" ht="14.1" customHeight="1">
      <c r="A185" s="8"/>
      <c r="B185" s="2" t="s">
        <v>8</v>
      </c>
      <c r="C185" s="5">
        <v>3527.38</v>
      </c>
      <c r="D185" s="5">
        <v>5</v>
      </c>
      <c r="E185" s="7">
        <f t="shared" si="2"/>
        <v>1.4174826641870169E-3</v>
      </c>
    </row>
    <row r="186" spans="1:5" ht="14.1" customHeight="1">
      <c r="A186" s="8"/>
      <c r="B186" s="2" t="s">
        <v>9</v>
      </c>
      <c r="C186" s="5">
        <v>3</v>
      </c>
      <c r="D186" s="5">
        <v>0</v>
      </c>
      <c r="E186" s="7">
        <f t="shared" si="2"/>
        <v>0</v>
      </c>
    </row>
    <row r="187" spans="1:5" ht="14.1" customHeight="1">
      <c r="A187" s="8" t="s">
        <v>137</v>
      </c>
      <c r="B187" s="2" t="s">
        <v>1</v>
      </c>
      <c r="C187" s="5">
        <v>31391.73</v>
      </c>
      <c r="D187" s="5">
        <v>4989.82</v>
      </c>
      <c r="E187" s="7">
        <f t="shared" si="2"/>
        <v>0.15895332942784612</v>
      </c>
    </row>
    <row r="188" spans="1:5" ht="14.1" customHeight="1">
      <c r="A188" s="8"/>
      <c r="B188" s="2" t="s">
        <v>2</v>
      </c>
      <c r="C188" s="5">
        <v>298.32</v>
      </c>
      <c r="D188" s="5">
        <v>138.82</v>
      </c>
      <c r="E188" s="7">
        <f t="shared" si="2"/>
        <v>0.46533923303834807</v>
      </c>
    </row>
    <row r="189" spans="1:5" ht="14.1" customHeight="1">
      <c r="A189" s="8"/>
      <c r="B189" s="2" t="s">
        <v>3</v>
      </c>
      <c r="C189" s="5">
        <v>621.76</v>
      </c>
      <c r="D189" s="5">
        <v>165.1</v>
      </c>
      <c r="E189" s="7">
        <f t="shared" si="2"/>
        <v>0.26553654143077715</v>
      </c>
    </row>
    <row r="190" spans="1:5" ht="14.1" customHeight="1">
      <c r="A190" s="8"/>
      <c r="B190" s="2" t="s">
        <v>4</v>
      </c>
      <c r="C190" s="5">
        <v>15318.96</v>
      </c>
      <c r="D190" s="5">
        <v>4006.89</v>
      </c>
      <c r="E190" s="7">
        <f t="shared" si="2"/>
        <v>0.26156410095724514</v>
      </c>
    </row>
    <row r="191" spans="1:5" ht="14.1" customHeight="1">
      <c r="A191" s="8"/>
      <c r="B191" s="2" t="s">
        <v>5</v>
      </c>
      <c r="C191" s="5">
        <v>6198.6</v>
      </c>
      <c r="D191" s="5">
        <v>487.37</v>
      </c>
      <c r="E191" s="7">
        <f t="shared" si="2"/>
        <v>7.862581873326234E-2</v>
      </c>
    </row>
    <row r="192" spans="1:5" ht="14.1" customHeight="1">
      <c r="A192" s="8"/>
      <c r="B192" s="2" t="s">
        <v>6</v>
      </c>
      <c r="C192" s="5">
        <v>4510.96</v>
      </c>
      <c r="D192" s="5">
        <v>150.83000000000001</v>
      </c>
      <c r="E192" s="7">
        <f t="shared" si="2"/>
        <v>3.3436341709968613E-2</v>
      </c>
    </row>
    <row r="193" spans="1:5" ht="14.1" customHeight="1">
      <c r="A193" s="8"/>
      <c r="B193" s="2" t="s">
        <v>7</v>
      </c>
      <c r="C193" s="5">
        <v>1647.69</v>
      </c>
      <c r="D193" s="5">
        <v>37.81</v>
      </c>
      <c r="E193" s="7">
        <f t="shared" si="2"/>
        <v>2.2947277703937029E-2</v>
      </c>
    </row>
    <row r="194" spans="1:5" ht="14.1" customHeight="1">
      <c r="A194" s="8"/>
      <c r="B194" s="2" t="s">
        <v>8</v>
      </c>
      <c r="C194" s="5">
        <v>2793.44</v>
      </c>
      <c r="D194" s="5">
        <v>3</v>
      </c>
      <c r="E194" s="7">
        <f t="shared" si="2"/>
        <v>1.0739446703705825E-3</v>
      </c>
    </row>
    <row r="195" spans="1:5" ht="14.1" customHeight="1">
      <c r="A195" s="8"/>
      <c r="B195" s="2" t="s">
        <v>9</v>
      </c>
      <c r="C195" s="5">
        <v>2</v>
      </c>
      <c r="D195" s="5">
        <v>0</v>
      </c>
      <c r="E195" s="7">
        <f t="shared" si="2"/>
        <v>0</v>
      </c>
    </row>
    <row r="196" spans="1:5" ht="14.1" customHeight="1">
      <c r="A196" s="10" t="s">
        <v>138</v>
      </c>
      <c r="B196" s="11" t="s">
        <v>1</v>
      </c>
      <c r="C196" s="12">
        <v>59884.83</v>
      </c>
      <c r="D196" s="12">
        <v>15248.98</v>
      </c>
      <c r="E196" s="13">
        <f t="shared" si="2"/>
        <v>0.25463844516215539</v>
      </c>
    </row>
    <row r="197" spans="1:5" ht="14.1" customHeight="1">
      <c r="A197" s="10"/>
      <c r="B197" s="11" t="s">
        <v>2</v>
      </c>
      <c r="C197" s="12">
        <v>1096.79</v>
      </c>
      <c r="D197" s="12">
        <v>619.69000000000005</v>
      </c>
      <c r="E197" s="13">
        <f t="shared" si="2"/>
        <v>0.56500332789321572</v>
      </c>
    </row>
    <row r="198" spans="1:5" ht="14.1" customHeight="1">
      <c r="A198" s="10"/>
      <c r="B198" s="11" t="s">
        <v>3</v>
      </c>
      <c r="C198" s="12">
        <v>1753.55</v>
      </c>
      <c r="D198" s="12">
        <v>730.4</v>
      </c>
      <c r="E198" s="13">
        <f t="shared" si="2"/>
        <v>0.41652647486527328</v>
      </c>
    </row>
    <row r="199" spans="1:5" ht="14.1" customHeight="1">
      <c r="A199" s="10"/>
      <c r="B199" s="11" t="s">
        <v>4</v>
      </c>
      <c r="C199" s="12">
        <v>35769.480000000003</v>
      </c>
      <c r="D199" s="12">
        <v>12459.18</v>
      </c>
      <c r="E199" s="13">
        <f t="shared" si="2"/>
        <v>0.34831873429527072</v>
      </c>
    </row>
    <row r="200" spans="1:5" ht="14.1" customHeight="1">
      <c r="A200" s="10"/>
      <c r="B200" s="11" t="s">
        <v>5</v>
      </c>
      <c r="C200" s="12">
        <v>10776.52</v>
      </c>
      <c r="D200" s="12">
        <v>1044.25</v>
      </c>
      <c r="E200" s="13">
        <f t="shared" si="2"/>
        <v>9.6900483644070626E-2</v>
      </c>
    </row>
    <row r="201" spans="1:5" ht="14.1" customHeight="1">
      <c r="A201" s="10"/>
      <c r="B201" s="11" t="s">
        <v>6</v>
      </c>
      <c r="C201" s="12">
        <v>6054.87</v>
      </c>
      <c r="D201" s="12">
        <v>318.89</v>
      </c>
      <c r="E201" s="13">
        <f t="shared" ref="E201:E264" si="3">D201/C201</f>
        <v>5.2666696394802863E-2</v>
      </c>
    </row>
    <row r="202" spans="1:5" ht="14.1" customHeight="1">
      <c r="A202" s="10"/>
      <c r="B202" s="11" t="s">
        <v>7</v>
      </c>
      <c r="C202" s="12">
        <v>1854.58</v>
      </c>
      <c r="D202" s="12">
        <v>72.56</v>
      </c>
      <c r="E202" s="13">
        <f t="shared" si="3"/>
        <v>3.9124761401503311E-2</v>
      </c>
    </row>
    <row r="203" spans="1:5" ht="14.1" customHeight="1">
      <c r="A203" s="10"/>
      <c r="B203" s="11" t="s">
        <v>8</v>
      </c>
      <c r="C203" s="12">
        <v>2573.8000000000002</v>
      </c>
      <c r="D203" s="12">
        <v>4</v>
      </c>
      <c r="E203" s="13">
        <f t="shared" si="3"/>
        <v>1.5541223094257517E-3</v>
      </c>
    </row>
    <row r="204" spans="1:5" ht="14.1" customHeight="1">
      <c r="A204" s="10"/>
      <c r="B204" s="11" t="s">
        <v>9</v>
      </c>
      <c r="C204" s="12">
        <v>5.24</v>
      </c>
      <c r="D204" s="12">
        <v>0</v>
      </c>
      <c r="E204" s="13">
        <f t="shared" si="3"/>
        <v>0</v>
      </c>
    </row>
    <row r="205" spans="1:5" ht="14.1" customHeight="1">
      <c r="A205" s="8" t="s">
        <v>139</v>
      </c>
      <c r="B205" s="2" t="s">
        <v>1</v>
      </c>
      <c r="C205" s="5">
        <v>81675.199999999997</v>
      </c>
      <c r="D205" s="5">
        <v>12815.76</v>
      </c>
      <c r="E205" s="7">
        <f t="shared" si="3"/>
        <v>0.15691127784198877</v>
      </c>
    </row>
    <row r="206" spans="1:5" ht="14.1" customHeight="1">
      <c r="A206" s="8"/>
      <c r="B206" s="2" t="s">
        <v>2</v>
      </c>
      <c r="C206" s="5">
        <v>550.54999999999995</v>
      </c>
      <c r="D206" s="5">
        <v>100.62</v>
      </c>
      <c r="E206" s="7">
        <f t="shared" si="3"/>
        <v>0.18276269185360097</v>
      </c>
    </row>
    <row r="207" spans="1:5" ht="14.1" customHeight="1">
      <c r="A207" s="8"/>
      <c r="B207" s="2" t="s">
        <v>3</v>
      </c>
      <c r="C207" s="5">
        <v>1023.43</v>
      </c>
      <c r="D207" s="5">
        <v>240.61</v>
      </c>
      <c r="E207" s="7">
        <f t="shared" si="3"/>
        <v>0.23510157020998018</v>
      </c>
    </row>
    <row r="208" spans="1:5" ht="14.1" customHeight="1">
      <c r="A208" s="8"/>
      <c r="B208" s="2" t="s">
        <v>4</v>
      </c>
      <c r="C208" s="5">
        <v>45618.93</v>
      </c>
      <c r="D208" s="5">
        <v>10628.08</v>
      </c>
      <c r="E208" s="7">
        <f t="shared" si="3"/>
        <v>0.2329752144559287</v>
      </c>
    </row>
    <row r="209" spans="1:5" ht="14.1" customHeight="1">
      <c r="A209" s="8"/>
      <c r="B209" s="2" t="s">
        <v>5</v>
      </c>
      <c r="C209" s="5">
        <v>17203.05</v>
      </c>
      <c r="D209" s="5">
        <v>1367.93</v>
      </c>
      <c r="E209" s="7">
        <f t="shared" si="3"/>
        <v>7.9516713606017544E-2</v>
      </c>
    </row>
    <row r="210" spans="1:5" ht="14.1" customHeight="1">
      <c r="A210" s="8"/>
      <c r="B210" s="2" t="s">
        <v>6</v>
      </c>
      <c r="C210" s="5">
        <v>10702.49</v>
      </c>
      <c r="D210" s="5">
        <v>380.19</v>
      </c>
      <c r="E210" s="7">
        <f t="shared" si="3"/>
        <v>3.5523509015191794E-2</v>
      </c>
    </row>
    <row r="211" spans="1:5" ht="14.1" customHeight="1">
      <c r="A211" s="8"/>
      <c r="B211" s="2" t="s">
        <v>7</v>
      </c>
      <c r="C211" s="5">
        <v>3426.75</v>
      </c>
      <c r="D211" s="5">
        <v>90.33</v>
      </c>
      <c r="E211" s="7">
        <f t="shared" si="3"/>
        <v>2.6360253884876339E-2</v>
      </c>
    </row>
    <row r="212" spans="1:5" ht="14.1" customHeight="1">
      <c r="A212" s="8"/>
      <c r="B212" s="2" t="s">
        <v>8</v>
      </c>
      <c r="C212" s="5">
        <v>3147.99</v>
      </c>
      <c r="D212" s="5">
        <v>8.01</v>
      </c>
      <c r="E212" s="7">
        <f t="shared" si="3"/>
        <v>2.5444807639160229E-3</v>
      </c>
    </row>
    <row r="213" spans="1:5" ht="14.1" customHeight="1">
      <c r="A213" s="8"/>
      <c r="B213" s="2" t="s">
        <v>9</v>
      </c>
      <c r="C213" s="5">
        <v>2</v>
      </c>
      <c r="D213" s="5">
        <v>0</v>
      </c>
      <c r="E213" s="7">
        <f t="shared" si="3"/>
        <v>0</v>
      </c>
    </row>
    <row r="214" spans="1:5" ht="14.1" customHeight="1">
      <c r="A214" s="8" t="s">
        <v>140</v>
      </c>
      <c r="B214" s="2" t="s">
        <v>1</v>
      </c>
      <c r="C214" s="5">
        <v>17118.78</v>
      </c>
      <c r="D214" s="5">
        <v>2377.65</v>
      </c>
      <c r="E214" s="7">
        <f t="shared" si="3"/>
        <v>0.13889132286296105</v>
      </c>
    </row>
    <row r="215" spans="1:5" ht="14.1" customHeight="1">
      <c r="A215" s="8"/>
      <c r="B215" s="2" t="s">
        <v>2</v>
      </c>
      <c r="C215" s="5">
        <v>83</v>
      </c>
      <c r="D215" s="5">
        <v>11</v>
      </c>
      <c r="E215" s="7">
        <f t="shared" si="3"/>
        <v>0.13253012048192772</v>
      </c>
    </row>
    <row r="216" spans="1:5" ht="14.1" customHeight="1">
      <c r="A216" s="8"/>
      <c r="B216" s="2" t="s">
        <v>3</v>
      </c>
      <c r="C216" s="5">
        <v>210.65</v>
      </c>
      <c r="D216" s="5">
        <v>65.260000000000005</v>
      </c>
      <c r="E216" s="7">
        <f t="shared" si="3"/>
        <v>0.30980299074293854</v>
      </c>
    </row>
    <row r="217" spans="1:5" ht="14.1" customHeight="1">
      <c r="A217" s="8"/>
      <c r="B217" s="2" t="s">
        <v>4</v>
      </c>
      <c r="C217" s="5">
        <v>7691.61</v>
      </c>
      <c r="D217" s="5">
        <v>1804.1</v>
      </c>
      <c r="E217" s="7">
        <f t="shared" si="3"/>
        <v>0.23455427407265839</v>
      </c>
    </row>
    <row r="218" spans="1:5" ht="14.1" customHeight="1">
      <c r="A218" s="8"/>
      <c r="B218" s="2" t="s">
        <v>5</v>
      </c>
      <c r="C218" s="5">
        <v>3928.2</v>
      </c>
      <c r="D218" s="5">
        <v>337.33</v>
      </c>
      <c r="E218" s="7">
        <f t="shared" si="3"/>
        <v>8.5873937172241746E-2</v>
      </c>
    </row>
    <row r="219" spans="1:5" ht="14.1" customHeight="1">
      <c r="A219" s="8"/>
      <c r="B219" s="2" t="s">
        <v>6</v>
      </c>
      <c r="C219" s="5">
        <v>2693.18</v>
      </c>
      <c r="D219" s="5">
        <v>127.21</v>
      </c>
      <c r="E219" s="7">
        <f t="shared" si="3"/>
        <v>4.7234124715020906E-2</v>
      </c>
    </row>
    <row r="220" spans="1:5" ht="14.1" customHeight="1">
      <c r="A220" s="8"/>
      <c r="B220" s="2" t="s">
        <v>7</v>
      </c>
      <c r="C220" s="5">
        <v>1019.95</v>
      </c>
      <c r="D220" s="5">
        <v>32.71</v>
      </c>
      <c r="E220" s="7">
        <f t="shared" si="3"/>
        <v>3.2070199519584293E-2</v>
      </c>
    </row>
    <row r="221" spans="1:5" ht="14.1" customHeight="1">
      <c r="A221" s="8"/>
      <c r="B221" s="2" t="s">
        <v>8</v>
      </c>
      <c r="C221" s="5">
        <v>1490.18</v>
      </c>
      <c r="D221" s="5">
        <v>0.04</v>
      </c>
      <c r="E221" s="7">
        <f t="shared" si="3"/>
        <v>2.6842394878471055E-5</v>
      </c>
    </row>
    <row r="222" spans="1:5" ht="14.1" customHeight="1">
      <c r="A222" s="8"/>
      <c r="B222" s="2" t="s">
        <v>9</v>
      </c>
      <c r="C222" s="5">
        <v>2</v>
      </c>
      <c r="D222" s="5">
        <v>0</v>
      </c>
      <c r="E222" s="7">
        <f t="shared" si="3"/>
        <v>0</v>
      </c>
    </row>
    <row r="223" spans="1:5" ht="14.1" customHeight="1">
      <c r="A223" s="8" t="s">
        <v>141</v>
      </c>
      <c r="B223" s="2" t="s">
        <v>1</v>
      </c>
      <c r="C223" s="5">
        <v>63132.39</v>
      </c>
      <c r="D223" s="5">
        <v>9284.81</v>
      </c>
      <c r="E223" s="7">
        <f t="shared" si="3"/>
        <v>0.14706888175784252</v>
      </c>
    </row>
    <row r="224" spans="1:5" ht="14.1" customHeight="1">
      <c r="A224" s="8"/>
      <c r="B224" s="2" t="s">
        <v>2</v>
      </c>
      <c r="C224" s="5">
        <v>518.91</v>
      </c>
      <c r="D224" s="5">
        <v>267.45999999999998</v>
      </c>
      <c r="E224" s="7">
        <f t="shared" si="3"/>
        <v>0.5154265672274575</v>
      </c>
    </row>
    <row r="225" spans="1:5" ht="14.1" customHeight="1">
      <c r="A225" s="8"/>
      <c r="B225" s="2" t="s">
        <v>3</v>
      </c>
      <c r="C225" s="5">
        <v>751.03</v>
      </c>
      <c r="D225" s="5">
        <v>190.25</v>
      </c>
      <c r="E225" s="7">
        <f t="shared" si="3"/>
        <v>0.25331877554824711</v>
      </c>
    </row>
    <row r="226" spans="1:5" ht="14.1" customHeight="1">
      <c r="A226" s="8"/>
      <c r="B226" s="2" t="s">
        <v>4</v>
      </c>
      <c r="C226" s="5">
        <v>28233.8</v>
      </c>
      <c r="D226" s="5">
        <v>7403.97</v>
      </c>
      <c r="E226" s="7">
        <f t="shared" si="3"/>
        <v>0.26223781425100412</v>
      </c>
    </row>
    <row r="227" spans="1:5" ht="14.1" customHeight="1">
      <c r="A227" s="8"/>
      <c r="B227" s="2" t="s">
        <v>5</v>
      </c>
      <c r="C227" s="5">
        <v>13019.87</v>
      </c>
      <c r="D227" s="5">
        <v>983.57</v>
      </c>
      <c r="E227" s="7">
        <f t="shared" si="3"/>
        <v>7.5543765029911975E-2</v>
      </c>
    </row>
    <row r="228" spans="1:5" ht="14.1" customHeight="1">
      <c r="A228" s="8"/>
      <c r="B228" s="2" t="s">
        <v>6</v>
      </c>
      <c r="C228" s="5">
        <v>9587.4699999999993</v>
      </c>
      <c r="D228" s="5">
        <v>338.01</v>
      </c>
      <c r="E228" s="7">
        <f t="shared" si="3"/>
        <v>3.5255390629644737E-2</v>
      </c>
    </row>
    <row r="229" spans="1:5" ht="14.1" customHeight="1">
      <c r="A229" s="8"/>
      <c r="B229" s="2" t="s">
        <v>7</v>
      </c>
      <c r="C229" s="5">
        <v>4243.47</v>
      </c>
      <c r="D229" s="5">
        <v>96.55</v>
      </c>
      <c r="E229" s="7">
        <f t="shared" si="3"/>
        <v>2.2752605768392376E-2</v>
      </c>
    </row>
    <row r="230" spans="1:5" ht="14.1" customHeight="1">
      <c r="A230" s="8"/>
      <c r="B230" s="2" t="s">
        <v>8</v>
      </c>
      <c r="C230" s="5">
        <v>6776.85</v>
      </c>
      <c r="D230" s="5">
        <v>5</v>
      </c>
      <c r="E230" s="7">
        <f t="shared" si="3"/>
        <v>7.3780591277658491E-4</v>
      </c>
    </row>
    <row r="231" spans="1:5" ht="14.1" customHeight="1">
      <c r="A231" s="8"/>
      <c r="B231" s="2" t="s">
        <v>9</v>
      </c>
      <c r="C231" s="5">
        <v>1</v>
      </c>
      <c r="D231" s="5">
        <v>0</v>
      </c>
      <c r="E231" s="7">
        <f t="shared" si="3"/>
        <v>0</v>
      </c>
    </row>
    <row r="232" spans="1:5" ht="14.1" customHeight="1">
      <c r="A232" s="8" t="s">
        <v>142</v>
      </c>
      <c r="B232" s="2" t="s">
        <v>1</v>
      </c>
      <c r="C232" s="5">
        <v>47684.03</v>
      </c>
      <c r="D232" s="5">
        <v>9467.42</v>
      </c>
      <c r="E232" s="7">
        <f t="shared" si="3"/>
        <v>0.19854487970081389</v>
      </c>
    </row>
    <row r="233" spans="1:5" ht="14.1" customHeight="1">
      <c r="A233" s="8"/>
      <c r="B233" s="2" t="s">
        <v>2</v>
      </c>
      <c r="C233" s="5">
        <v>790.23</v>
      </c>
      <c r="D233" s="5">
        <v>451.6</v>
      </c>
      <c r="E233" s="7">
        <f t="shared" si="3"/>
        <v>0.57147918960302702</v>
      </c>
    </row>
    <row r="234" spans="1:5" ht="14.1" customHeight="1">
      <c r="A234" s="8"/>
      <c r="B234" s="2" t="s">
        <v>3</v>
      </c>
      <c r="C234" s="5">
        <v>1299.48</v>
      </c>
      <c r="D234" s="5">
        <v>369.34</v>
      </c>
      <c r="E234" s="7">
        <f t="shared" si="3"/>
        <v>0.28422138086003629</v>
      </c>
    </row>
    <row r="235" spans="1:5" ht="14.1" customHeight="1">
      <c r="A235" s="8"/>
      <c r="B235" s="2" t="s">
        <v>4</v>
      </c>
      <c r="C235" s="5">
        <v>29315.96</v>
      </c>
      <c r="D235" s="5">
        <v>7601.52</v>
      </c>
      <c r="E235" s="7">
        <f t="shared" si="3"/>
        <v>0.25929630140032939</v>
      </c>
    </row>
    <row r="236" spans="1:5" ht="14.1" customHeight="1">
      <c r="A236" s="8"/>
      <c r="B236" s="2" t="s">
        <v>5</v>
      </c>
      <c r="C236" s="5">
        <v>9222.16</v>
      </c>
      <c r="D236" s="5">
        <v>795.66</v>
      </c>
      <c r="E236" s="7">
        <f t="shared" si="3"/>
        <v>8.6276967651829933E-2</v>
      </c>
    </row>
    <row r="237" spans="1:5" ht="14.1" customHeight="1">
      <c r="A237" s="8"/>
      <c r="B237" s="2" t="s">
        <v>6</v>
      </c>
      <c r="C237" s="5">
        <v>4384.18</v>
      </c>
      <c r="D237" s="5">
        <v>205.54</v>
      </c>
      <c r="E237" s="7">
        <f t="shared" si="3"/>
        <v>4.6882199179778199E-2</v>
      </c>
    </row>
    <row r="238" spans="1:5" ht="14.1" customHeight="1">
      <c r="A238" s="8"/>
      <c r="B238" s="2" t="s">
        <v>7</v>
      </c>
      <c r="C238" s="5">
        <v>1110.02</v>
      </c>
      <c r="D238" s="5">
        <v>36.64</v>
      </c>
      <c r="E238" s="7">
        <f t="shared" si="3"/>
        <v>3.3008414262806075E-2</v>
      </c>
    </row>
    <row r="239" spans="1:5" ht="14.1" customHeight="1">
      <c r="A239" s="8"/>
      <c r="B239" s="2" t="s">
        <v>8</v>
      </c>
      <c r="C239" s="5">
        <v>1557.52</v>
      </c>
      <c r="D239" s="5">
        <v>7.13</v>
      </c>
      <c r="E239" s="7">
        <f t="shared" si="3"/>
        <v>4.5777903333504549E-3</v>
      </c>
    </row>
    <row r="240" spans="1:5" ht="14.1" customHeight="1">
      <c r="A240" s="8"/>
      <c r="B240" s="2" t="s">
        <v>9</v>
      </c>
      <c r="C240" s="5">
        <v>4.49</v>
      </c>
      <c r="D240" s="5">
        <v>0</v>
      </c>
      <c r="E240" s="7">
        <f t="shared" si="3"/>
        <v>0</v>
      </c>
    </row>
    <row r="241" spans="1:5" ht="14.1" customHeight="1">
      <c r="A241" s="8" t="s">
        <v>143</v>
      </c>
      <c r="B241" s="2" t="s">
        <v>1</v>
      </c>
      <c r="C241" s="5">
        <v>66458.350000000006</v>
      </c>
      <c r="D241" s="5">
        <v>18584.77</v>
      </c>
      <c r="E241" s="7">
        <f t="shared" si="3"/>
        <v>0.27964537187576877</v>
      </c>
    </row>
    <row r="242" spans="1:5" ht="14.1" customHeight="1">
      <c r="A242" s="8"/>
      <c r="B242" s="2" t="s">
        <v>2</v>
      </c>
      <c r="C242" s="5">
        <v>596.98</v>
      </c>
      <c r="D242" s="5">
        <v>216.17</v>
      </c>
      <c r="E242" s="7">
        <f t="shared" si="3"/>
        <v>0.362105933197092</v>
      </c>
    </row>
    <row r="243" spans="1:5" ht="14.1" customHeight="1">
      <c r="A243" s="8"/>
      <c r="B243" s="2" t="s">
        <v>3</v>
      </c>
      <c r="C243" s="5">
        <v>1488.38</v>
      </c>
      <c r="D243" s="5">
        <v>632.29</v>
      </c>
      <c r="E243" s="7">
        <f t="shared" si="3"/>
        <v>0.42481758690656951</v>
      </c>
    </row>
    <row r="244" spans="1:5" ht="14.1" customHeight="1">
      <c r="A244" s="8"/>
      <c r="B244" s="2" t="s">
        <v>4</v>
      </c>
      <c r="C244" s="5">
        <v>36048.17</v>
      </c>
      <c r="D244" s="5">
        <v>14401.09</v>
      </c>
      <c r="E244" s="7">
        <f t="shared" si="3"/>
        <v>0.39949573029643393</v>
      </c>
    </row>
    <row r="245" spans="1:5" ht="14.1" customHeight="1">
      <c r="A245" s="8"/>
      <c r="B245" s="2" t="s">
        <v>5</v>
      </c>
      <c r="C245" s="5">
        <v>12915.23</v>
      </c>
      <c r="D245" s="5">
        <v>2374.5100000000002</v>
      </c>
      <c r="E245" s="7">
        <f t="shared" si="3"/>
        <v>0.1838534815098144</v>
      </c>
    </row>
    <row r="246" spans="1:5" ht="14.1" customHeight="1">
      <c r="A246" s="8"/>
      <c r="B246" s="2" t="s">
        <v>6</v>
      </c>
      <c r="C246" s="5">
        <v>7845.25</v>
      </c>
      <c r="D246" s="5">
        <v>758.64</v>
      </c>
      <c r="E246" s="7">
        <f t="shared" si="3"/>
        <v>9.6700551288996531E-2</v>
      </c>
    </row>
    <row r="247" spans="1:5" ht="14.1" customHeight="1">
      <c r="A247" s="8"/>
      <c r="B247" s="2" t="s">
        <v>7</v>
      </c>
      <c r="C247" s="5">
        <v>2928.52</v>
      </c>
      <c r="D247" s="5">
        <v>184.01</v>
      </c>
      <c r="E247" s="7">
        <f t="shared" si="3"/>
        <v>6.2833786349418816E-2</v>
      </c>
    </row>
    <row r="248" spans="1:5" ht="14.1" customHeight="1">
      <c r="A248" s="8"/>
      <c r="B248" s="2" t="s">
        <v>8</v>
      </c>
      <c r="C248" s="5">
        <v>4629.8100000000004</v>
      </c>
      <c r="D248" s="5">
        <v>18.059999999999999</v>
      </c>
      <c r="E248" s="7">
        <f t="shared" si="3"/>
        <v>3.9008080245193639E-3</v>
      </c>
    </row>
    <row r="249" spans="1:5" ht="14.1" customHeight="1">
      <c r="A249" s="8"/>
      <c r="B249" s="2" t="s">
        <v>9</v>
      </c>
      <c r="C249" s="5">
        <v>6</v>
      </c>
      <c r="D249" s="5">
        <v>0</v>
      </c>
      <c r="E249" s="7">
        <f t="shared" si="3"/>
        <v>0</v>
      </c>
    </row>
    <row r="250" spans="1:5" ht="14.1" customHeight="1">
      <c r="A250" s="8" t="s">
        <v>144</v>
      </c>
      <c r="B250" s="2" t="s">
        <v>1</v>
      </c>
      <c r="C250" s="5">
        <v>61609.1</v>
      </c>
      <c r="D250" s="5">
        <v>24672.36</v>
      </c>
      <c r="E250" s="7">
        <f t="shared" si="3"/>
        <v>0.40046616490096432</v>
      </c>
    </row>
    <row r="251" spans="1:5" ht="14.1" customHeight="1">
      <c r="A251" s="8"/>
      <c r="B251" s="2" t="s">
        <v>2</v>
      </c>
      <c r="C251" s="5">
        <v>346.35</v>
      </c>
      <c r="D251" s="5">
        <v>178.22</v>
      </c>
      <c r="E251" s="7">
        <f t="shared" si="3"/>
        <v>0.51456619026995809</v>
      </c>
    </row>
    <row r="252" spans="1:5" ht="14.1" customHeight="1">
      <c r="A252" s="8"/>
      <c r="B252" s="2" t="s">
        <v>3</v>
      </c>
      <c r="C252" s="5">
        <v>1188.82</v>
      </c>
      <c r="D252" s="5">
        <v>588.74</v>
      </c>
      <c r="E252" s="7">
        <f t="shared" si="3"/>
        <v>0.49523056476169652</v>
      </c>
    </row>
    <row r="253" spans="1:5" ht="14.1" customHeight="1">
      <c r="A253" s="8"/>
      <c r="B253" s="2" t="s">
        <v>4</v>
      </c>
      <c r="C253" s="5">
        <v>32729.34</v>
      </c>
      <c r="D253" s="5">
        <v>17646.3</v>
      </c>
      <c r="E253" s="7">
        <f t="shared" si="3"/>
        <v>0.53915844315834049</v>
      </c>
    </row>
    <row r="254" spans="1:5" ht="14.1" customHeight="1">
      <c r="A254" s="8"/>
      <c r="B254" s="2" t="s">
        <v>5</v>
      </c>
      <c r="C254" s="5">
        <v>13022.08</v>
      </c>
      <c r="D254" s="5">
        <v>4359.3500000000004</v>
      </c>
      <c r="E254" s="7">
        <f t="shared" si="3"/>
        <v>0.33476602816139972</v>
      </c>
    </row>
    <row r="255" spans="1:5" ht="14.1" customHeight="1">
      <c r="A255" s="8"/>
      <c r="B255" s="2" t="s">
        <v>6</v>
      </c>
      <c r="C255" s="5">
        <v>8049.16</v>
      </c>
      <c r="D255" s="5">
        <v>1538.15</v>
      </c>
      <c r="E255" s="7">
        <f t="shared" si="3"/>
        <v>0.19109447445447725</v>
      </c>
    </row>
    <row r="256" spans="1:5" ht="14.1" customHeight="1">
      <c r="A256" s="8"/>
      <c r="B256" s="2" t="s">
        <v>7</v>
      </c>
      <c r="C256" s="5">
        <v>2788.35</v>
      </c>
      <c r="D256" s="5">
        <v>341.6</v>
      </c>
      <c r="E256" s="7">
        <f t="shared" si="3"/>
        <v>0.12250972797532592</v>
      </c>
    </row>
    <row r="257" spans="1:5" ht="14.1" customHeight="1">
      <c r="A257" s="8"/>
      <c r="B257" s="2" t="s">
        <v>8</v>
      </c>
      <c r="C257" s="5">
        <v>3479.99</v>
      </c>
      <c r="D257" s="5">
        <v>20</v>
      </c>
      <c r="E257" s="7">
        <f t="shared" si="3"/>
        <v>5.7471429515602059E-3</v>
      </c>
    </row>
    <row r="258" spans="1:5" ht="14.1" customHeight="1">
      <c r="A258" s="8"/>
      <c r="B258" s="2" t="s">
        <v>9</v>
      </c>
      <c r="C258" s="5">
        <v>5</v>
      </c>
      <c r="D258" s="5">
        <v>0</v>
      </c>
      <c r="E258" s="7">
        <f t="shared" si="3"/>
        <v>0</v>
      </c>
    </row>
    <row r="259" spans="1:5" ht="14.1" customHeight="1">
      <c r="A259" s="8" t="s">
        <v>145</v>
      </c>
      <c r="B259" s="2" t="s">
        <v>1</v>
      </c>
      <c r="C259" s="5">
        <v>44766.85</v>
      </c>
      <c r="D259" s="5">
        <v>13250.01</v>
      </c>
      <c r="E259" s="7">
        <f t="shared" si="3"/>
        <v>0.29597816241258879</v>
      </c>
    </row>
    <row r="260" spans="1:5" ht="14.1" customHeight="1">
      <c r="A260" s="8"/>
      <c r="B260" s="2" t="s">
        <v>2</v>
      </c>
      <c r="C260" s="5">
        <v>429.78</v>
      </c>
      <c r="D260" s="5">
        <v>84.6</v>
      </c>
      <c r="E260" s="7">
        <f t="shared" si="3"/>
        <v>0.19684489738936201</v>
      </c>
    </row>
    <row r="261" spans="1:5" ht="14.1" customHeight="1">
      <c r="A261" s="8"/>
      <c r="B261" s="2" t="s">
        <v>3</v>
      </c>
      <c r="C261" s="5">
        <v>925.3</v>
      </c>
      <c r="D261" s="5">
        <v>424.13</v>
      </c>
      <c r="E261" s="7">
        <f t="shared" si="3"/>
        <v>0.45837025829460715</v>
      </c>
    </row>
    <row r="262" spans="1:5" ht="14.1" customHeight="1">
      <c r="A262" s="8"/>
      <c r="B262" s="2" t="s">
        <v>4</v>
      </c>
      <c r="C262" s="5">
        <v>24140.46</v>
      </c>
      <c r="D262" s="5">
        <v>10116.43</v>
      </c>
      <c r="E262" s="7">
        <f t="shared" si="3"/>
        <v>0.41906533678314334</v>
      </c>
    </row>
    <row r="263" spans="1:5" ht="14.1" customHeight="1">
      <c r="A263" s="8"/>
      <c r="B263" s="2" t="s">
        <v>5</v>
      </c>
      <c r="C263" s="5">
        <v>9240.26</v>
      </c>
      <c r="D263" s="5">
        <v>1914.32</v>
      </c>
      <c r="E263" s="7">
        <f t="shared" si="3"/>
        <v>0.20717165967191398</v>
      </c>
    </row>
    <row r="264" spans="1:5" ht="14.1" customHeight="1">
      <c r="A264" s="8"/>
      <c r="B264" s="2" t="s">
        <v>6</v>
      </c>
      <c r="C264" s="5">
        <v>5501.61</v>
      </c>
      <c r="D264" s="5">
        <v>576.25</v>
      </c>
      <c r="E264" s="7">
        <f t="shared" si="3"/>
        <v>0.1047420664132863</v>
      </c>
    </row>
    <row r="265" spans="1:5" ht="14.1" customHeight="1">
      <c r="A265" s="8"/>
      <c r="B265" s="2" t="s">
        <v>7</v>
      </c>
      <c r="C265" s="5">
        <v>1941.28</v>
      </c>
      <c r="D265" s="5">
        <v>129.12</v>
      </c>
      <c r="E265" s="7">
        <f t="shared" ref="E265:E328" si="4">D265/C265</f>
        <v>6.6512816286161708E-2</v>
      </c>
    </row>
    <row r="266" spans="1:5" ht="14.1" customHeight="1">
      <c r="A266" s="8"/>
      <c r="B266" s="2" t="s">
        <v>8</v>
      </c>
      <c r="C266" s="5">
        <v>2583.15</v>
      </c>
      <c r="D266" s="5">
        <v>5.16</v>
      </c>
      <c r="E266" s="7">
        <f t="shared" si="4"/>
        <v>1.9975611172405785E-3</v>
      </c>
    </row>
    <row r="267" spans="1:5" ht="14.1" customHeight="1">
      <c r="A267" s="8"/>
      <c r="B267" s="2" t="s">
        <v>9</v>
      </c>
      <c r="C267" s="5">
        <v>5</v>
      </c>
      <c r="D267" s="5">
        <v>0</v>
      </c>
      <c r="E267" s="7">
        <f t="shared" si="4"/>
        <v>0</v>
      </c>
    </row>
    <row r="268" spans="1:5" ht="14.1" customHeight="1">
      <c r="A268" s="8" t="s">
        <v>146</v>
      </c>
      <c r="B268" s="2" t="s">
        <v>1</v>
      </c>
      <c r="C268" s="5">
        <v>105711.37</v>
      </c>
      <c r="D268" s="5">
        <v>15273.42</v>
      </c>
      <c r="E268" s="7">
        <f t="shared" si="4"/>
        <v>0.1444822822748395</v>
      </c>
    </row>
    <row r="269" spans="1:5" ht="14.1" customHeight="1">
      <c r="A269" s="8"/>
      <c r="B269" s="2" t="s">
        <v>2</v>
      </c>
      <c r="C269" s="5">
        <v>945.33</v>
      </c>
      <c r="D269" s="5">
        <v>136.97</v>
      </c>
      <c r="E269" s="7">
        <f t="shared" si="4"/>
        <v>0.14489120201411146</v>
      </c>
    </row>
    <row r="270" spans="1:5" ht="14.1" customHeight="1">
      <c r="A270" s="8"/>
      <c r="B270" s="2" t="s">
        <v>3</v>
      </c>
      <c r="C270" s="5">
        <v>1926.24</v>
      </c>
      <c r="D270" s="5">
        <v>399.26</v>
      </c>
      <c r="E270" s="7">
        <f t="shared" si="4"/>
        <v>0.20727427527203254</v>
      </c>
    </row>
    <row r="271" spans="1:5" ht="14.1" customHeight="1">
      <c r="A271" s="8"/>
      <c r="B271" s="2" t="s">
        <v>4</v>
      </c>
      <c r="C271" s="5">
        <v>63636.06</v>
      </c>
      <c r="D271" s="5">
        <v>12960.29</v>
      </c>
      <c r="E271" s="7">
        <f t="shared" si="4"/>
        <v>0.20366267176189101</v>
      </c>
    </row>
    <row r="272" spans="1:5" ht="14.1" customHeight="1">
      <c r="A272" s="8"/>
      <c r="B272" s="2" t="s">
        <v>5</v>
      </c>
      <c r="C272" s="5">
        <v>20920.02</v>
      </c>
      <c r="D272" s="5">
        <v>1274.5</v>
      </c>
      <c r="E272" s="7">
        <f t="shared" si="4"/>
        <v>6.0922503898179825E-2</v>
      </c>
    </row>
    <row r="273" spans="1:5" ht="14.1" customHeight="1">
      <c r="A273" s="8"/>
      <c r="B273" s="2" t="s">
        <v>6</v>
      </c>
      <c r="C273" s="5">
        <v>11932.53</v>
      </c>
      <c r="D273" s="5">
        <v>397.64</v>
      </c>
      <c r="E273" s="7">
        <f t="shared" si="4"/>
        <v>3.3324031031139241E-2</v>
      </c>
    </row>
    <row r="274" spans="1:5" ht="14.1" customHeight="1">
      <c r="A274" s="8"/>
      <c r="B274" s="2" t="s">
        <v>7</v>
      </c>
      <c r="C274" s="5">
        <v>3416.49</v>
      </c>
      <c r="D274" s="5">
        <v>101.48</v>
      </c>
      <c r="E274" s="7">
        <f t="shared" si="4"/>
        <v>2.9702999277035791E-2</v>
      </c>
    </row>
    <row r="275" spans="1:5" ht="14.1" customHeight="1">
      <c r="A275" s="8"/>
      <c r="B275" s="2" t="s">
        <v>8</v>
      </c>
      <c r="C275" s="5">
        <v>2927.7</v>
      </c>
      <c r="D275" s="5">
        <v>3.28</v>
      </c>
      <c r="E275" s="7">
        <f t="shared" si="4"/>
        <v>1.1203333674898385E-3</v>
      </c>
    </row>
    <row r="276" spans="1:5" ht="14.1" customHeight="1">
      <c r="A276" s="8"/>
      <c r="B276" s="2" t="s">
        <v>9</v>
      </c>
      <c r="C276" s="5">
        <v>7</v>
      </c>
      <c r="D276" s="5">
        <v>0</v>
      </c>
      <c r="E276" s="7">
        <f t="shared" si="4"/>
        <v>0</v>
      </c>
    </row>
    <row r="277" spans="1:5" ht="14.1" customHeight="1">
      <c r="A277" s="8" t="s">
        <v>147</v>
      </c>
      <c r="B277" s="2" t="s">
        <v>1</v>
      </c>
      <c r="C277" s="5">
        <v>23813.68</v>
      </c>
      <c r="D277" s="5">
        <v>2066.0100000000002</v>
      </c>
      <c r="E277" s="7">
        <f t="shared" si="4"/>
        <v>8.6757275649962551E-2</v>
      </c>
    </row>
    <row r="278" spans="1:5" ht="14.1" customHeight="1">
      <c r="A278" s="8"/>
      <c r="B278" s="2" t="s">
        <v>2</v>
      </c>
      <c r="C278" s="5">
        <v>227.54</v>
      </c>
      <c r="D278" s="5">
        <v>58.24</v>
      </c>
      <c r="E278" s="7">
        <f t="shared" si="4"/>
        <v>0.25595499692361784</v>
      </c>
    </row>
    <row r="279" spans="1:5" ht="14.1" customHeight="1">
      <c r="A279" s="8"/>
      <c r="B279" s="2" t="s">
        <v>3</v>
      </c>
      <c r="C279" s="5">
        <v>738.53</v>
      </c>
      <c r="D279" s="5">
        <v>112.59</v>
      </c>
      <c r="E279" s="7">
        <f t="shared" si="4"/>
        <v>0.15245149147631107</v>
      </c>
    </row>
    <row r="280" spans="1:5" ht="14.1" customHeight="1">
      <c r="A280" s="8"/>
      <c r="B280" s="2" t="s">
        <v>4</v>
      </c>
      <c r="C280" s="5">
        <v>13924.29</v>
      </c>
      <c r="D280" s="5">
        <v>1677.25</v>
      </c>
      <c r="E280" s="7">
        <f t="shared" si="4"/>
        <v>0.12045497472402542</v>
      </c>
    </row>
    <row r="281" spans="1:5" ht="14.1" customHeight="1">
      <c r="A281" s="8"/>
      <c r="B281" s="2" t="s">
        <v>5</v>
      </c>
      <c r="C281" s="5">
        <v>4679.8900000000003</v>
      </c>
      <c r="D281" s="5">
        <v>163.99</v>
      </c>
      <c r="E281" s="7">
        <f t="shared" si="4"/>
        <v>3.504142191376293E-2</v>
      </c>
    </row>
    <row r="282" spans="1:5" ht="14.1" customHeight="1">
      <c r="A282" s="8"/>
      <c r="B282" s="2" t="s">
        <v>6</v>
      </c>
      <c r="C282" s="5">
        <v>2344.48</v>
      </c>
      <c r="D282" s="5">
        <v>38.93</v>
      </c>
      <c r="E282" s="7">
        <f t="shared" si="4"/>
        <v>1.6604961441343071E-2</v>
      </c>
    </row>
    <row r="283" spans="1:5" ht="14.1" customHeight="1">
      <c r="A283" s="8"/>
      <c r="B283" s="2" t="s">
        <v>7</v>
      </c>
      <c r="C283" s="5">
        <v>744.76</v>
      </c>
      <c r="D283" s="5">
        <v>14</v>
      </c>
      <c r="E283" s="7">
        <f t="shared" si="4"/>
        <v>1.8798002040925937E-2</v>
      </c>
    </row>
    <row r="284" spans="1:5" ht="14.1" customHeight="1">
      <c r="A284" s="8"/>
      <c r="B284" s="2" t="s">
        <v>8</v>
      </c>
      <c r="C284" s="5">
        <v>1145.95</v>
      </c>
      <c r="D284" s="5">
        <v>1</v>
      </c>
      <c r="E284" s="7">
        <f t="shared" si="4"/>
        <v>8.7263842226973254E-4</v>
      </c>
    </row>
    <row r="285" spans="1:5" ht="14.1" customHeight="1">
      <c r="A285" s="8"/>
      <c r="B285" s="2" t="s">
        <v>9</v>
      </c>
      <c r="C285" s="5">
        <v>8.23</v>
      </c>
      <c r="D285" s="5">
        <v>0</v>
      </c>
      <c r="E285" s="7">
        <f t="shared" si="4"/>
        <v>0</v>
      </c>
    </row>
    <row r="286" spans="1:5" ht="14.1" customHeight="1">
      <c r="A286" s="8" t="s">
        <v>148</v>
      </c>
      <c r="B286" s="2" t="s">
        <v>1</v>
      </c>
      <c r="C286" s="5">
        <v>27476.38</v>
      </c>
      <c r="D286" s="5">
        <v>1950.05</v>
      </c>
      <c r="E286" s="7">
        <f t="shared" si="4"/>
        <v>7.0971867473080513E-2</v>
      </c>
    </row>
    <row r="287" spans="1:5" ht="14.1" customHeight="1">
      <c r="A287" s="8"/>
      <c r="B287" s="2" t="s">
        <v>2</v>
      </c>
      <c r="C287" s="5">
        <v>201.94</v>
      </c>
      <c r="D287" s="5">
        <v>40.29</v>
      </c>
      <c r="E287" s="7">
        <f t="shared" si="4"/>
        <v>0.19951470733881352</v>
      </c>
    </row>
    <row r="288" spans="1:5" ht="14.1" customHeight="1">
      <c r="A288" s="8"/>
      <c r="B288" s="2" t="s">
        <v>3</v>
      </c>
      <c r="C288" s="5">
        <v>722.26</v>
      </c>
      <c r="D288" s="5">
        <v>156.74</v>
      </c>
      <c r="E288" s="7">
        <f t="shared" si="4"/>
        <v>0.21701326392157949</v>
      </c>
    </row>
    <row r="289" spans="1:5" ht="14.1" customHeight="1">
      <c r="A289" s="8"/>
      <c r="B289" s="2" t="s">
        <v>4</v>
      </c>
      <c r="C289" s="5">
        <v>15616.5</v>
      </c>
      <c r="D289" s="5">
        <v>1485.2</v>
      </c>
      <c r="E289" s="7">
        <f t="shared" si="4"/>
        <v>9.5104536868056228E-2</v>
      </c>
    </row>
    <row r="290" spans="1:5" ht="14.1" customHeight="1">
      <c r="A290" s="8"/>
      <c r="B290" s="2" t="s">
        <v>5</v>
      </c>
      <c r="C290" s="5">
        <v>5280.36</v>
      </c>
      <c r="D290" s="5">
        <v>198.35</v>
      </c>
      <c r="E290" s="7">
        <f t="shared" si="4"/>
        <v>3.7563726715602729E-2</v>
      </c>
    </row>
    <row r="291" spans="1:5" ht="14.1" customHeight="1">
      <c r="A291" s="8"/>
      <c r="B291" s="2" t="s">
        <v>6</v>
      </c>
      <c r="C291" s="5">
        <v>2860.39</v>
      </c>
      <c r="D291" s="5">
        <v>56.85</v>
      </c>
      <c r="E291" s="7">
        <f t="shared" si="4"/>
        <v>1.9874912162327518E-2</v>
      </c>
    </row>
    <row r="292" spans="1:5" ht="14.1" customHeight="1">
      <c r="A292" s="8"/>
      <c r="B292" s="2" t="s">
        <v>7</v>
      </c>
      <c r="C292" s="5">
        <v>967.43</v>
      </c>
      <c r="D292" s="5">
        <v>11.61</v>
      </c>
      <c r="E292" s="7">
        <f t="shared" si="4"/>
        <v>1.2000868279875546E-2</v>
      </c>
    </row>
    <row r="293" spans="1:5" ht="14.1" customHeight="1">
      <c r="A293" s="8"/>
      <c r="B293" s="2" t="s">
        <v>8</v>
      </c>
      <c r="C293" s="5">
        <v>1820.21</v>
      </c>
      <c r="D293" s="5">
        <v>1</v>
      </c>
      <c r="E293" s="7">
        <f t="shared" si="4"/>
        <v>5.4938715862455428E-4</v>
      </c>
    </row>
    <row r="294" spans="1:5" ht="14.1" customHeight="1">
      <c r="A294" s="8"/>
      <c r="B294" s="2" t="s">
        <v>9</v>
      </c>
      <c r="C294" s="5">
        <v>7.29</v>
      </c>
      <c r="D294" s="5">
        <v>0</v>
      </c>
      <c r="E294" s="7">
        <f t="shared" si="4"/>
        <v>0</v>
      </c>
    </row>
    <row r="295" spans="1:5" ht="14.1" customHeight="1">
      <c r="A295" s="8" t="s">
        <v>149</v>
      </c>
      <c r="B295" s="2" t="s">
        <v>1</v>
      </c>
      <c r="C295" s="5">
        <v>84771.63</v>
      </c>
      <c r="D295" s="5">
        <v>22692.37</v>
      </c>
      <c r="E295" s="7">
        <f t="shared" si="4"/>
        <v>0.26768825844212263</v>
      </c>
    </row>
    <row r="296" spans="1:5" ht="14.1" customHeight="1">
      <c r="A296" s="8"/>
      <c r="B296" s="2" t="s">
        <v>2</v>
      </c>
      <c r="C296" s="5">
        <v>819.25</v>
      </c>
      <c r="D296" s="5">
        <v>247.85</v>
      </c>
      <c r="E296" s="7">
        <f t="shared" si="4"/>
        <v>0.30253280439426306</v>
      </c>
    </row>
    <row r="297" spans="1:5" ht="14.1" customHeight="1">
      <c r="A297" s="8"/>
      <c r="B297" s="2" t="s">
        <v>3</v>
      </c>
      <c r="C297" s="5">
        <v>2048.5100000000002</v>
      </c>
      <c r="D297" s="5">
        <v>831.77</v>
      </c>
      <c r="E297" s="7">
        <f t="shared" si="4"/>
        <v>0.40603658268692849</v>
      </c>
    </row>
    <row r="298" spans="1:5" ht="14.1" customHeight="1">
      <c r="A298" s="8"/>
      <c r="B298" s="2" t="s">
        <v>4</v>
      </c>
      <c r="C298" s="5">
        <v>43130.69</v>
      </c>
      <c r="D298" s="5">
        <v>16612.07</v>
      </c>
      <c r="E298" s="7">
        <f t="shared" si="4"/>
        <v>0.38515660194631707</v>
      </c>
    </row>
    <row r="299" spans="1:5" ht="14.1" customHeight="1">
      <c r="A299" s="8"/>
      <c r="B299" s="2" t="s">
        <v>5</v>
      </c>
      <c r="C299" s="5">
        <v>17274.509999999998</v>
      </c>
      <c r="D299" s="5">
        <v>3363.67</v>
      </c>
      <c r="E299" s="7">
        <f t="shared" si="4"/>
        <v>0.19471869245495244</v>
      </c>
    </row>
    <row r="300" spans="1:5" ht="14.1" customHeight="1">
      <c r="A300" s="8"/>
      <c r="B300" s="2" t="s">
        <v>6</v>
      </c>
      <c r="C300" s="5">
        <v>10865.77</v>
      </c>
      <c r="D300" s="5">
        <v>1270.44</v>
      </c>
      <c r="E300" s="7">
        <f t="shared" si="4"/>
        <v>0.11692130424258934</v>
      </c>
    </row>
    <row r="301" spans="1:5" ht="14.1" customHeight="1">
      <c r="A301" s="8"/>
      <c r="B301" s="2" t="s">
        <v>7</v>
      </c>
      <c r="C301" s="5">
        <v>3986.38</v>
      </c>
      <c r="D301" s="5">
        <v>342.99</v>
      </c>
      <c r="E301" s="7">
        <f t="shared" si="4"/>
        <v>8.6040467792834599E-2</v>
      </c>
    </row>
    <row r="302" spans="1:5" ht="14.1" customHeight="1">
      <c r="A302" s="8"/>
      <c r="B302" s="2" t="s">
        <v>8</v>
      </c>
      <c r="C302" s="5">
        <v>6640.79</v>
      </c>
      <c r="D302" s="5">
        <v>23.57</v>
      </c>
      <c r="E302" s="7">
        <f t="shared" si="4"/>
        <v>3.5492765167999592E-3</v>
      </c>
    </row>
    <row r="303" spans="1:5" ht="14.1" customHeight="1">
      <c r="A303" s="8"/>
      <c r="B303" s="2" t="s">
        <v>9</v>
      </c>
      <c r="C303" s="5">
        <v>5.74</v>
      </c>
      <c r="D303" s="5">
        <v>0</v>
      </c>
      <c r="E303" s="7">
        <f t="shared" si="4"/>
        <v>0</v>
      </c>
    </row>
    <row r="304" spans="1:5" ht="14.1" customHeight="1">
      <c r="A304" s="8" t="s">
        <v>150</v>
      </c>
      <c r="B304" s="2" t="s">
        <v>1</v>
      </c>
      <c r="C304" s="5">
        <v>122918.19</v>
      </c>
      <c r="D304" s="5">
        <v>65036.14</v>
      </c>
      <c r="E304" s="7">
        <f t="shared" si="4"/>
        <v>0.52910102239546486</v>
      </c>
    </row>
    <row r="305" spans="1:5" ht="14.1" customHeight="1">
      <c r="A305" s="8"/>
      <c r="B305" s="2" t="s">
        <v>2</v>
      </c>
      <c r="C305" s="5">
        <v>2426.4699999999998</v>
      </c>
      <c r="D305" s="5">
        <v>1619.92</v>
      </c>
      <c r="E305" s="7">
        <f t="shared" si="4"/>
        <v>0.66760355578268027</v>
      </c>
    </row>
    <row r="306" spans="1:5" ht="14.1" customHeight="1">
      <c r="A306" s="8"/>
      <c r="B306" s="2" t="s">
        <v>3</v>
      </c>
      <c r="C306" s="5">
        <v>4781.3100000000004</v>
      </c>
      <c r="D306" s="5">
        <v>3494.83</v>
      </c>
      <c r="E306" s="7">
        <f t="shared" si="4"/>
        <v>0.73093566407532651</v>
      </c>
    </row>
    <row r="307" spans="1:5" ht="14.1" customHeight="1">
      <c r="A307" s="8"/>
      <c r="B307" s="2" t="s">
        <v>4</v>
      </c>
      <c r="C307" s="5">
        <v>73063.460000000006</v>
      </c>
      <c r="D307" s="5">
        <v>46142.239999999998</v>
      </c>
      <c r="E307" s="7">
        <f t="shared" si="4"/>
        <v>0.63153647527779266</v>
      </c>
    </row>
    <row r="308" spans="1:5" ht="14.1" customHeight="1">
      <c r="A308" s="8"/>
      <c r="B308" s="2" t="s">
        <v>5</v>
      </c>
      <c r="C308" s="5">
        <v>20254.66</v>
      </c>
      <c r="D308" s="5">
        <v>9463.5400000000009</v>
      </c>
      <c r="E308" s="7">
        <f t="shared" si="4"/>
        <v>0.46722778856816166</v>
      </c>
    </row>
    <row r="309" spans="1:5" ht="14.1" customHeight="1">
      <c r="A309" s="8"/>
      <c r="B309" s="2" t="s">
        <v>6</v>
      </c>
      <c r="C309" s="5">
        <v>11490.79</v>
      </c>
      <c r="D309" s="5">
        <v>3379.66</v>
      </c>
      <c r="E309" s="7">
        <f t="shared" si="4"/>
        <v>0.2941190292399391</v>
      </c>
    </row>
    <row r="310" spans="1:5" ht="14.1" customHeight="1">
      <c r="A310" s="8"/>
      <c r="B310" s="2" t="s">
        <v>7</v>
      </c>
      <c r="C310" s="5">
        <v>4119.05</v>
      </c>
      <c r="D310" s="5">
        <v>885.55</v>
      </c>
      <c r="E310" s="7">
        <f t="shared" si="4"/>
        <v>0.21498889307000399</v>
      </c>
    </row>
    <row r="311" spans="1:5" ht="14.1" customHeight="1">
      <c r="A311" s="8"/>
      <c r="B311" s="2" t="s">
        <v>8</v>
      </c>
      <c r="C311" s="5">
        <v>6766.6</v>
      </c>
      <c r="D311" s="5">
        <v>50.41</v>
      </c>
      <c r="E311" s="7">
        <f t="shared" si="4"/>
        <v>7.4498270918925301E-3</v>
      </c>
    </row>
    <row r="312" spans="1:5" ht="14.1" customHeight="1">
      <c r="A312" s="8"/>
      <c r="B312" s="2" t="s">
        <v>9</v>
      </c>
      <c r="C312" s="5">
        <v>15.85</v>
      </c>
      <c r="D312" s="5">
        <v>0</v>
      </c>
      <c r="E312" s="7">
        <f t="shared" si="4"/>
        <v>0</v>
      </c>
    </row>
    <row r="313" spans="1:5" ht="14.1" customHeight="1">
      <c r="A313" s="8" t="s">
        <v>151</v>
      </c>
      <c r="B313" s="2" t="s">
        <v>1</v>
      </c>
      <c r="C313" s="5">
        <v>31833.09</v>
      </c>
      <c r="D313" s="5">
        <v>7053.94</v>
      </c>
      <c r="E313" s="7">
        <f t="shared" si="4"/>
        <v>0.2215914320601613</v>
      </c>
    </row>
    <row r="314" spans="1:5" ht="14.1" customHeight="1">
      <c r="A314" s="8"/>
      <c r="B314" s="2" t="s">
        <v>2</v>
      </c>
      <c r="C314" s="5">
        <v>252.49</v>
      </c>
      <c r="D314" s="5">
        <v>107.79</v>
      </c>
      <c r="E314" s="7">
        <f t="shared" si="4"/>
        <v>0.42690799635629134</v>
      </c>
    </row>
    <row r="315" spans="1:5" ht="14.1" customHeight="1">
      <c r="A315" s="8"/>
      <c r="B315" s="2" t="s">
        <v>3</v>
      </c>
      <c r="C315" s="5">
        <v>551.9</v>
      </c>
      <c r="D315" s="5">
        <v>279.07</v>
      </c>
      <c r="E315" s="7">
        <f t="shared" si="4"/>
        <v>0.50565319804312381</v>
      </c>
    </row>
    <row r="316" spans="1:5" ht="14.1" customHeight="1">
      <c r="A316" s="8"/>
      <c r="B316" s="2" t="s">
        <v>4</v>
      </c>
      <c r="C316" s="5">
        <v>14320.38</v>
      </c>
      <c r="D316" s="5">
        <v>5172.13</v>
      </c>
      <c r="E316" s="7">
        <f t="shared" si="4"/>
        <v>0.36117267837864642</v>
      </c>
    </row>
    <row r="317" spans="1:5" ht="14.1" customHeight="1">
      <c r="A317" s="8"/>
      <c r="B317" s="2" t="s">
        <v>5</v>
      </c>
      <c r="C317" s="5">
        <v>6700.81</v>
      </c>
      <c r="D317" s="5">
        <v>1043.32</v>
      </c>
      <c r="E317" s="7">
        <f t="shared" si="4"/>
        <v>0.15570057948218199</v>
      </c>
    </row>
    <row r="318" spans="1:5" ht="14.1" customHeight="1">
      <c r="A318" s="8"/>
      <c r="B318" s="2" t="s">
        <v>6</v>
      </c>
      <c r="C318" s="5">
        <v>4654.84</v>
      </c>
      <c r="D318" s="5">
        <v>339.76</v>
      </c>
      <c r="E318" s="7">
        <f t="shared" si="4"/>
        <v>7.2990693557673306E-2</v>
      </c>
    </row>
    <row r="319" spans="1:5" ht="14.1" customHeight="1">
      <c r="A319" s="8"/>
      <c r="B319" s="2" t="s">
        <v>7</v>
      </c>
      <c r="C319" s="5">
        <v>1979.74</v>
      </c>
      <c r="D319" s="5">
        <v>108.31</v>
      </c>
      <c r="E319" s="7">
        <f t="shared" si="4"/>
        <v>5.4709204238940469E-2</v>
      </c>
    </row>
    <row r="320" spans="1:5" ht="14.1" customHeight="1">
      <c r="A320" s="8"/>
      <c r="B320" s="2" t="s">
        <v>8</v>
      </c>
      <c r="C320" s="5">
        <v>3369.56</v>
      </c>
      <c r="D320" s="5">
        <v>3.57</v>
      </c>
      <c r="E320" s="7">
        <f t="shared" si="4"/>
        <v>1.059485511461437E-3</v>
      </c>
    </row>
    <row r="321" spans="1:5" ht="14.1" customHeight="1">
      <c r="A321" s="8"/>
      <c r="B321" s="2" t="s">
        <v>9</v>
      </c>
      <c r="C321" s="5">
        <v>3.38</v>
      </c>
      <c r="D321" s="5">
        <v>0</v>
      </c>
      <c r="E321" s="7">
        <f t="shared" si="4"/>
        <v>0</v>
      </c>
    </row>
    <row r="322" spans="1:5" ht="14.1" customHeight="1">
      <c r="A322" s="8" t="s">
        <v>152</v>
      </c>
      <c r="B322" s="2" t="s">
        <v>1</v>
      </c>
      <c r="C322" s="5">
        <v>170100.15</v>
      </c>
      <c r="D322" s="5">
        <v>40005.339999999997</v>
      </c>
      <c r="E322" s="7">
        <f t="shared" si="4"/>
        <v>0.23518697661348328</v>
      </c>
    </row>
    <row r="323" spans="1:5" ht="14.1" customHeight="1">
      <c r="A323" s="8"/>
      <c r="B323" s="2" t="s">
        <v>2</v>
      </c>
      <c r="C323" s="5">
        <v>2815.27</v>
      </c>
      <c r="D323" s="5">
        <v>1665.27</v>
      </c>
      <c r="E323" s="7">
        <f t="shared" si="4"/>
        <v>0.59151342500008874</v>
      </c>
    </row>
    <row r="324" spans="1:5" ht="14.1" customHeight="1">
      <c r="A324" s="8"/>
      <c r="B324" s="2" t="s">
        <v>3</v>
      </c>
      <c r="C324" s="5">
        <v>4619.03</v>
      </c>
      <c r="D324" s="5">
        <v>2161.13</v>
      </c>
      <c r="E324" s="7">
        <f t="shared" si="4"/>
        <v>0.46787528983357984</v>
      </c>
    </row>
    <row r="325" spans="1:5" ht="14.1" customHeight="1">
      <c r="A325" s="8"/>
      <c r="B325" s="2" t="s">
        <v>4</v>
      </c>
      <c r="C325" s="5">
        <v>99184.24</v>
      </c>
      <c r="D325" s="5">
        <v>31567.45</v>
      </c>
      <c r="E325" s="7">
        <f t="shared" si="4"/>
        <v>0.31827082609091928</v>
      </c>
    </row>
    <row r="326" spans="1:5" ht="14.1" customHeight="1">
      <c r="A326" s="8"/>
      <c r="B326" s="2" t="s">
        <v>5</v>
      </c>
      <c r="C326" s="5">
        <v>30139.27</v>
      </c>
      <c r="D326" s="5">
        <v>3348.03</v>
      </c>
      <c r="E326" s="7">
        <f t="shared" si="4"/>
        <v>0.11108530498582082</v>
      </c>
    </row>
    <row r="327" spans="1:5" ht="14.1" customHeight="1">
      <c r="A327" s="8"/>
      <c r="B327" s="2" t="s">
        <v>6</v>
      </c>
      <c r="C327" s="5">
        <v>17544.349999999999</v>
      </c>
      <c r="D327" s="5">
        <v>1010.33</v>
      </c>
      <c r="E327" s="7">
        <f t="shared" si="4"/>
        <v>5.7587200437747774E-2</v>
      </c>
    </row>
    <row r="328" spans="1:5" ht="14.1" customHeight="1">
      <c r="A328" s="8"/>
      <c r="B328" s="2" t="s">
        <v>7</v>
      </c>
      <c r="C328" s="5">
        <v>6591.87</v>
      </c>
      <c r="D328" s="5">
        <v>232.12</v>
      </c>
      <c r="E328" s="7">
        <f t="shared" si="4"/>
        <v>3.521307307334641E-2</v>
      </c>
    </row>
    <row r="329" spans="1:5" ht="14.1" customHeight="1">
      <c r="A329" s="8"/>
      <c r="B329" s="2" t="s">
        <v>8</v>
      </c>
      <c r="C329" s="5">
        <v>9190.0499999999993</v>
      </c>
      <c r="D329" s="5">
        <v>21.01</v>
      </c>
      <c r="E329" s="7">
        <f t="shared" ref="E329:E392" si="5">D329/C329</f>
        <v>2.2861681927737066E-3</v>
      </c>
    </row>
    <row r="330" spans="1:5" ht="14.1" customHeight="1">
      <c r="A330" s="8"/>
      <c r="B330" s="2" t="s">
        <v>9</v>
      </c>
      <c r="C330" s="5">
        <v>16.09</v>
      </c>
      <c r="D330" s="5">
        <v>0</v>
      </c>
      <c r="E330" s="7">
        <f t="shared" si="5"/>
        <v>0</v>
      </c>
    </row>
    <row r="331" spans="1:5" ht="14.1" customHeight="1">
      <c r="A331" s="8" t="s">
        <v>153</v>
      </c>
      <c r="B331" s="2" t="s">
        <v>1</v>
      </c>
      <c r="C331" s="5">
        <v>111739.96</v>
      </c>
      <c r="D331" s="5">
        <v>50969.82</v>
      </c>
      <c r="E331" s="7">
        <f t="shared" si="5"/>
        <v>0.45614675358752588</v>
      </c>
    </row>
    <row r="332" spans="1:5" ht="14.1" customHeight="1">
      <c r="A332" s="8"/>
      <c r="B332" s="2" t="s">
        <v>2</v>
      </c>
      <c r="C332" s="5">
        <v>2232.83</v>
      </c>
      <c r="D332" s="5">
        <v>1392.89</v>
      </c>
      <c r="E332" s="7">
        <f t="shared" si="5"/>
        <v>0.62382268242544225</v>
      </c>
    </row>
    <row r="333" spans="1:5" ht="14.1" customHeight="1">
      <c r="A333" s="8"/>
      <c r="B333" s="2" t="s">
        <v>3</v>
      </c>
      <c r="C333" s="5">
        <v>3372.32</v>
      </c>
      <c r="D333" s="5">
        <v>2040.84</v>
      </c>
      <c r="E333" s="7">
        <f t="shared" si="5"/>
        <v>0.60517388622669255</v>
      </c>
    </row>
    <row r="334" spans="1:5" ht="14.1" customHeight="1">
      <c r="A334" s="8"/>
      <c r="B334" s="2" t="s">
        <v>4</v>
      </c>
      <c r="C334" s="5">
        <v>61821.42</v>
      </c>
      <c r="D334" s="5">
        <v>35322.519999999997</v>
      </c>
      <c r="E334" s="7">
        <f t="shared" si="5"/>
        <v>0.57136377650335435</v>
      </c>
    </row>
    <row r="335" spans="1:5" ht="14.1" customHeight="1">
      <c r="A335" s="8"/>
      <c r="B335" s="2" t="s">
        <v>5</v>
      </c>
      <c r="C335" s="5">
        <v>21540.31</v>
      </c>
      <c r="D335" s="5">
        <v>8013.39</v>
      </c>
      <c r="E335" s="7">
        <f t="shared" si="5"/>
        <v>0.37201832285607772</v>
      </c>
    </row>
    <row r="336" spans="1:5" ht="14.1" customHeight="1">
      <c r="A336" s="8"/>
      <c r="B336" s="2" t="s">
        <v>6</v>
      </c>
      <c r="C336" s="5">
        <v>12294.24</v>
      </c>
      <c r="D336" s="5">
        <v>3257.61</v>
      </c>
      <c r="E336" s="7">
        <f t="shared" si="5"/>
        <v>0.26497042517471597</v>
      </c>
    </row>
    <row r="337" spans="1:5" ht="14.1" customHeight="1">
      <c r="A337" s="8"/>
      <c r="B337" s="2" t="s">
        <v>7</v>
      </c>
      <c r="C337" s="5">
        <v>4128.59</v>
      </c>
      <c r="D337" s="5">
        <v>885.45</v>
      </c>
      <c r="E337" s="7">
        <f t="shared" si="5"/>
        <v>0.21446789339701933</v>
      </c>
    </row>
    <row r="338" spans="1:5" ht="14.1" customHeight="1">
      <c r="A338" s="8"/>
      <c r="B338" s="2" t="s">
        <v>8</v>
      </c>
      <c r="C338" s="5">
        <v>6340.9</v>
      </c>
      <c r="D338" s="5">
        <v>57.13</v>
      </c>
      <c r="E338" s="7">
        <f t="shared" si="5"/>
        <v>9.0097620211641895E-3</v>
      </c>
    </row>
    <row r="339" spans="1:5" ht="14.1" customHeight="1">
      <c r="A339" s="8"/>
      <c r="B339" s="2" t="s">
        <v>9</v>
      </c>
      <c r="C339" s="5">
        <v>9.36</v>
      </c>
      <c r="D339" s="5">
        <v>0</v>
      </c>
      <c r="E339" s="7">
        <f t="shared" si="5"/>
        <v>0</v>
      </c>
    </row>
    <row r="340" spans="1:5" ht="14.1" customHeight="1">
      <c r="A340" s="8" t="s">
        <v>154</v>
      </c>
      <c r="B340" s="2" t="s">
        <v>1</v>
      </c>
      <c r="C340" s="5">
        <v>121541.78</v>
      </c>
      <c r="D340" s="5">
        <v>41697.199999999997</v>
      </c>
      <c r="E340" s="7">
        <f t="shared" si="5"/>
        <v>0.34306886076540921</v>
      </c>
    </row>
    <row r="341" spans="1:5" ht="14.1" customHeight="1">
      <c r="A341" s="8"/>
      <c r="B341" s="2" t="s">
        <v>2</v>
      </c>
      <c r="C341" s="5">
        <v>2022.05</v>
      </c>
      <c r="D341" s="5">
        <v>1250.52</v>
      </c>
      <c r="E341" s="7">
        <f t="shared" si="5"/>
        <v>0.61844168047278747</v>
      </c>
    </row>
    <row r="342" spans="1:5" ht="14.1" customHeight="1">
      <c r="A342" s="8"/>
      <c r="B342" s="2" t="s">
        <v>3</v>
      </c>
      <c r="C342" s="5">
        <v>3237.67</v>
      </c>
      <c r="D342" s="5">
        <v>1876.48</v>
      </c>
      <c r="E342" s="7">
        <f t="shared" si="5"/>
        <v>0.5795772886056948</v>
      </c>
    </row>
    <row r="343" spans="1:5" ht="14.1" customHeight="1">
      <c r="A343" s="8"/>
      <c r="B343" s="2" t="s">
        <v>4</v>
      </c>
      <c r="C343" s="5">
        <v>74031.48</v>
      </c>
      <c r="D343" s="5">
        <v>31699.89</v>
      </c>
      <c r="E343" s="7">
        <f t="shared" si="5"/>
        <v>0.42819473553682841</v>
      </c>
    </row>
    <row r="344" spans="1:5" ht="14.1" customHeight="1">
      <c r="A344" s="8"/>
      <c r="B344" s="2" t="s">
        <v>5</v>
      </c>
      <c r="C344" s="5">
        <v>21424.14</v>
      </c>
      <c r="D344" s="5">
        <v>4832.7</v>
      </c>
      <c r="E344" s="7">
        <f t="shared" si="5"/>
        <v>0.22557264842369401</v>
      </c>
    </row>
    <row r="345" spans="1:5" ht="14.1" customHeight="1">
      <c r="A345" s="8"/>
      <c r="B345" s="2" t="s">
        <v>6</v>
      </c>
      <c r="C345" s="5">
        <v>12457.36</v>
      </c>
      <c r="D345" s="5">
        <v>1623.61</v>
      </c>
      <c r="E345" s="7">
        <f t="shared" si="5"/>
        <v>0.13033339327112645</v>
      </c>
    </row>
    <row r="346" spans="1:5" ht="14.1" customHeight="1">
      <c r="A346" s="8"/>
      <c r="B346" s="2" t="s">
        <v>7</v>
      </c>
      <c r="C346" s="5">
        <v>4220.25</v>
      </c>
      <c r="D346" s="5">
        <v>390</v>
      </c>
      <c r="E346" s="7">
        <f t="shared" si="5"/>
        <v>9.2411586991291983E-2</v>
      </c>
    </row>
    <row r="347" spans="1:5" ht="14.1" customHeight="1">
      <c r="A347" s="8"/>
      <c r="B347" s="2" t="s">
        <v>8</v>
      </c>
      <c r="C347" s="5">
        <v>4136.05</v>
      </c>
      <c r="D347" s="5">
        <v>24</v>
      </c>
      <c r="E347" s="7">
        <f t="shared" si="5"/>
        <v>5.8026377824252602E-3</v>
      </c>
    </row>
    <row r="348" spans="1:5" ht="14.1" customHeight="1">
      <c r="A348" s="8"/>
      <c r="B348" s="2" t="s">
        <v>9</v>
      </c>
      <c r="C348" s="5">
        <v>12.78</v>
      </c>
      <c r="D348" s="5">
        <v>0</v>
      </c>
      <c r="E348" s="7">
        <f t="shared" si="5"/>
        <v>0</v>
      </c>
    </row>
    <row r="349" spans="1:5" ht="14.1" customHeight="1">
      <c r="A349" s="8" t="s">
        <v>155</v>
      </c>
      <c r="B349" s="2" t="s">
        <v>1</v>
      </c>
      <c r="C349" s="5">
        <v>30171.61</v>
      </c>
      <c r="D349" s="5">
        <v>4814.38</v>
      </c>
      <c r="E349" s="7">
        <f t="shared" si="5"/>
        <v>0.15956655942457165</v>
      </c>
    </row>
    <row r="350" spans="1:5" ht="14.1" customHeight="1">
      <c r="A350" s="8"/>
      <c r="B350" s="2" t="s">
        <v>2</v>
      </c>
      <c r="C350" s="5">
        <v>191.54</v>
      </c>
      <c r="D350" s="5">
        <v>63.78</v>
      </c>
      <c r="E350" s="7">
        <f t="shared" si="5"/>
        <v>0.33298527722668897</v>
      </c>
    </row>
    <row r="351" spans="1:5" ht="14.1" customHeight="1">
      <c r="A351" s="8"/>
      <c r="B351" s="2" t="s">
        <v>3</v>
      </c>
      <c r="C351" s="5">
        <v>354.08</v>
      </c>
      <c r="D351" s="5">
        <v>90.41</v>
      </c>
      <c r="E351" s="7">
        <f t="shared" si="5"/>
        <v>0.25533777677361047</v>
      </c>
    </row>
    <row r="352" spans="1:5" ht="14.1" customHeight="1">
      <c r="A352" s="8"/>
      <c r="B352" s="2" t="s">
        <v>4</v>
      </c>
      <c r="C352" s="5">
        <v>12925.76</v>
      </c>
      <c r="D352" s="5">
        <v>3831.46</v>
      </c>
      <c r="E352" s="7">
        <f t="shared" si="5"/>
        <v>0.29642048127150744</v>
      </c>
    </row>
    <row r="353" spans="1:5" ht="14.1" customHeight="1">
      <c r="A353" s="8"/>
      <c r="B353" s="2" t="s">
        <v>5</v>
      </c>
      <c r="C353" s="5">
        <v>6620.3</v>
      </c>
      <c r="D353" s="5">
        <v>578.05999999999995</v>
      </c>
      <c r="E353" s="7">
        <f t="shared" si="5"/>
        <v>8.731628476050933E-2</v>
      </c>
    </row>
    <row r="354" spans="1:5" ht="14.1" customHeight="1">
      <c r="A354" s="8"/>
      <c r="B354" s="2" t="s">
        <v>6</v>
      </c>
      <c r="C354" s="5">
        <v>4923.3999999999996</v>
      </c>
      <c r="D354" s="5">
        <v>193.37</v>
      </c>
      <c r="E354" s="7">
        <f t="shared" si="5"/>
        <v>3.9275703781939314E-2</v>
      </c>
    </row>
    <row r="355" spans="1:5" ht="14.1" customHeight="1">
      <c r="A355" s="8"/>
      <c r="B355" s="2" t="s">
        <v>7</v>
      </c>
      <c r="C355" s="5">
        <v>2053</v>
      </c>
      <c r="D355" s="5">
        <v>54.3</v>
      </c>
      <c r="E355" s="7">
        <f t="shared" si="5"/>
        <v>2.644909887968826E-2</v>
      </c>
    </row>
    <row r="356" spans="1:5" ht="14.1" customHeight="1">
      <c r="A356" s="8"/>
      <c r="B356" s="2" t="s">
        <v>8</v>
      </c>
      <c r="C356" s="5">
        <v>3100.55</v>
      </c>
      <c r="D356" s="5">
        <v>3</v>
      </c>
      <c r="E356" s="7">
        <f t="shared" si="5"/>
        <v>9.6757026979084348E-4</v>
      </c>
    </row>
    <row r="357" spans="1:5" ht="14.1" customHeight="1">
      <c r="A357" s="8"/>
      <c r="B357" s="2" t="s">
        <v>9</v>
      </c>
      <c r="C357" s="5">
        <v>3</v>
      </c>
      <c r="D357" s="5">
        <v>0</v>
      </c>
      <c r="E357" s="7">
        <f t="shared" si="5"/>
        <v>0</v>
      </c>
    </row>
    <row r="358" spans="1:5" ht="14.1" customHeight="1">
      <c r="A358" s="8" t="s">
        <v>156</v>
      </c>
      <c r="B358" s="2" t="s">
        <v>1</v>
      </c>
      <c r="C358" s="5">
        <v>66866.09</v>
      </c>
      <c r="D358" s="5">
        <v>15721.13</v>
      </c>
      <c r="E358" s="7">
        <f t="shared" si="5"/>
        <v>0.23511364280459648</v>
      </c>
    </row>
    <row r="359" spans="1:5" ht="14.1" customHeight="1">
      <c r="A359" s="8"/>
      <c r="B359" s="2" t="s">
        <v>2</v>
      </c>
      <c r="C359" s="5">
        <v>1029.77</v>
      </c>
      <c r="D359" s="5">
        <v>491.8</v>
      </c>
      <c r="E359" s="7">
        <f t="shared" si="5"/>
        <v>0.47758237276284998</v>
      </c>
    </row>
    <row r="360" spans="1:5" ht="14.1" customHeight="1">
      <c r="A360" s="8"/>
      <c r="B360" s="2" t="s">
        <v>3</v>
      </c>
      <c r="C360" s="5">
        <v>1664.13</v>
      </c>
      <c r="D360" s="5">
        <v>701.12</v>
      </c>
      <c r="E360" s="7">
        <f t="shared" si="5"/>
        <v>0.42131323874937654</v>
      </c>
    </row>
    <row r="361" spans="1:5" ht="14.1" customHeight="1">
      <c r="A361" s="8"/>
      <c r="B361" s="2" t="s">
        <v>4</v>
      </c>
      <c r="C361" s="5">
        <v>37019.599999999999</v>
      </c>
      <c r="D361" s="5">
        <v>12807.43</v>
      </c>
      <c r="E361" s="7">
        <f t="shared" si="5"/>
        <v>0.34596348961090884</v>
      </c>
    </row>
    <row r="362" spans="1:5" ht="14.1" customHeight="1">
      <c r="A362" s="8"/>
      <c r="B362" s="2" t="s">
        <v>5</v>
      </c>
      <c r="C362" s="5">
        <v>11956.28</v>
      </c>
      <c r="D362" s="5">
        <v>1241.32</v>
      </c>
      <c r="E362" s="7">
        <f t="shared" si="5"/>
        <v>0.10382158999287402</v>
      </c>
    </row>
    <row r="363" spans="1:5" ht="14.1" customHeight="1">
      <c r="A363" s="8"/>
      <c r="B363" s="2" t="s">
        <v>6</v>
      </c>
      <c r="C363" s="5">
        <v>7881.58</v>
      </c>
      <c r="D363" s="5">
        <v>383.15</v>
      </c>
      <c r="E363" s="7">
        <f t="shared" si="5"/>
        <v>4.8613349100053542E-2</v>
      </c>
    </row>
    <row r="364" spans="1:5" ht="14.1" customHeight="1">
      <c r="A364" s="8"/>
      <c r="B364" s="2" t="s">
        <v>7</v>
      </c>
      <c r="C364" s="5">
        <v>3039.45</v>
      </c>
      <c r="D364" s="5">
        <v>90.8</v>
      </c>
      <c r="E364" s="7">
        <f t="shared" si="5"/>
        <v>2.9873825856651697E-2</v>
      </c>
    </row>
    <row r="365" spans="1:5" ht="14.1" customHeight="1">
      <c r="A365" s="8"/>
      <c r="B365" s="2" t="s">
        <v>8</v>
      </c>
      <c r="C365" s="5">
        <v>4269.2700000000004</v>
      </c>
      <c r="D365" s="5">
        <v>5.52</v>
      </c>
      <c r="E365" s="7">
        <f t="shared" si="5"/>
        <v>1.2929610917088868E-3</v>
      </c>
    </row>
    <row r="366" spans="1:5" ht="14.1" customHeight="1">
      <c r="A366" s="8"/>
      <c r="B366" s="2" t="s">
        <v>9</v>
      </c>
      <c r="C366" s="5">
        <v>6</v>
      </c>
      <c r="D366" s="5">
        <v>0</v>
      </c>
      <c r="E366" s="7">
        <f t="shared" si="5"/>
        <v>0</v>
      </c>
    </row>
    <row r="367" spans="1:5" ht="14.1" customHeight="1">
      <c r="A367" s="8" t="s">
        <v>157</v>
      </c>
      <c r="B367" s="2" t="s">
        <v>1</v>
      </c>
      <c r="C367" s="5">
        <v>119227.26</v>
      </c>
      <c r="D367" s="5">
        <v>65396.67</v>
      </c>
      <c r="E367" s="7">
        <f t="shared" si="5"/>
        <v>0.54850434372139389</v>
      </c>
    </row>
    <row r="368" spans="1:5" ht="14.1" customHeight="1">
      <c r="A368" s="8"/>
      <c r="B368" s="2" t="s">
        <v>2</v>
      </c>
      <c r="C368" s="5">
        <v>1927.96</v>
      </c>
      <c r="D368" s="5">
        <v>1262.92</v>
      </c>
      <c r="E368" s="7">
        <f t="shared" si="5"/>
        <v>0.65505508413037616</v>
      </c>
    </row>
    <row r="369" spans="1:5" ht="14.1" customHeight="1">
      <c r="A369" s="8"/>
      <c r="B369" s="2" t="s">
        <v>3</v>
      </c>
      <c r="C369" s="5">
        <v>4749.46</v>
      </c>
      <c r="D369" s="5">
        <v>3365.51</v>
      </c>
      <c r="E369" s="7">
        <f t="shared" si="5"/>
        <v>0.70860897870494755</v>
      </c>
    </row>
    <row r="370" spans="1:5" ht="14.1" customHeight="1">
      <c r="A370" s="8"/>
      <c r="B370" s="2" t="s">
        <v>4</v>
      </c>
      <c r="C370" s="5">
        <v>70376.28</v>
      </c>
      <c r="D370" s="5">
        <v>44505.41</v>
      </c>
      <c r="E370" s="7">
        <f t="shared" si="5"/>
        <v>0.63239219236936084</v>
      </c>
    </row>
    <row r="371" spans="1:5" ht="14.1" customHeight="1">
      <c r="A371" s="8"/>
      <c r="B371" s="2" t="s">
        <v>5</v>
      </c>
      <c r="C371" s="5">
        <v>21903.89</v>
      </c>
      <c r="D371" s="5">
        <v>11129.6</v>
      </c>
      <c r="E371" s="7">
        <f t="shared" si="5"/>
        <v>0.50811065979604542</v>
      </c>
    </row>
    <row r="372" spans="1:5" ht="14.1" customHeight="1">
      <c r="A372" s="8"/>
      <c r="B372" s="2" t="s">
        <v>6</v>
      </c>
      <c r="C372" s="5">
        <v>11622.07</v>
      </c>
      <c r="D372" s="5">
        <v>4049.43</v>
      </c>
      <c r="E372" s="7">
        <f t="shared" si="5"/>
        <v>0.3484258828246603</v>
      </c>
    </row>
    <row r="373" spans="1:5" ht="14.1" customHeight="1">
      <c r="A373" s="8"/>
      <c r="B373" s="2" t="s">
        <v>7</v>
      </c>
      <c r="C373" s="5">
        <v>3548.19</v>
      </c>
      <c r="D373" s="5">
        <v>1031.5999999999999</v>
      </c>
      <c r="E373" s="7">
        <f t="shared" si="5"/>
        <v>0.290739785637184</v>
      </c>
    </row>
    <row r="374" spans="1:5" ht="14.1" customHeight="1">
      <c r="A374" s="8"/>
      <c r="B374" s="2" t="s">
        <v>8</v>
      </c>
      <c r="C374" s="5">
        <v>5079.08</v>
      </c>
      <c r="D374" s="5">
        <v>52.22</v>
      </c>
      <c r="E374" s="7">
        <f t="shared" si="5"/>
        <v>1.0281389542988101E-2</v>
      </c>
    </row>
    <row r="375" spans="1:5" ht="14.1" customHeight="1">
      <c r="A375" s="8"/>
      <c r="B375" s="2" t="s">
        <v>9</v>
      </c>
      <c r="C375" s="5">
        <v>20.329999999999998</v>
      </c>
      <c r="D375" s="5">
        <v>0</v>
      </c>
      <c r="E375" s="7">
        <f t="shared" si="5"/>
        <v>0</v>
      </c>
    </row>
    <row r="376" spans="1:5" ht="14.1" customHeight="1">
      <c r="A376" s="10" t="s">
        <v>158</v>
      </c>
      <c r="B376" s="11" t="s">
        <v>1</v>
      </c>
      <c r="C376" s="12">
        <v>29507.73</v>
      </c>
      <c r="D376" s="12">
        <v>4776.46</v>
      </c>
      <c r="E376" s="13">
        <f t="shared" si="5"/>
        <v>0.16187148248950362</v>
      </c>
    </row>
    <row r="377" spans="1:5" ht="14.1" customHeight="1">
      <c r="A377" s="10"/>
      <c r="B377" s="11" t="s">
        <v>2</v>
      </c>
      <c r="C377" s="12">
        <v>204.95</v>
      </c>
      <c r="D377" s="12">
        <v>42.38</v>
      </c>
      <c r="E377" s="13">
        <f t="shared" si="5"/>
        <v>0.20678214198585024</v>
      </c>
    </row>
    <row r="378" spans="1:5" ht="14.1" customHeight="1">
      <c r="A378" s="10"/>
      <c r="B378" s="11" t="s">
        <v>3</v>
      </c>
      <c r="C378" s="12">
        <v>760.76</v>
      </c>
      <c r="D378" s="12">
        <v>129.93</v>
      </c>
      <c r="E378" s="13">
        <f t="shared" si="5"/>
        <v>0.17078973657921026</v>
      </c>
    </row>
    <row r="379" spans="1:5" ht="14.1" customHeight="1">
      <c r="A379" s="10"/>
      <c r="B379" s="11" t="s">
        <v>4</v>
      </c>
      <c r="C379" s="12">
        <v>16681.13</v>
      </c>
      <c r="D379" s="12">
        <v>3826.16</v>
      </c>
      <c r="E379" s="13">
        <f t="shared" si="5"/>
        <v>0.22937055223477065</v>
      </c>
    </row>
    <row r="380" spans="1:5" ht="14.1" customHeight="1">
      <c r="A380" s="10"/>
      <c r="B380" s="11" t="s">
        <v>5</v>
      </c>
      <c r="C380" s="12">
        <v>6181.51</v>
      </c>
      <c r="D380" s="12">
        <v>564</v>
      </c>
      <c r="E380" s="13">
        <f t="shared" si="5"/>
        <v>9.1239842692157735E-2</v>
      </c>
    </row>
    <row r="381" spans="1:5" ht="14.1" customHeight="1">
      <c r="A381" s="10"/>
      <c r="B381" s="11" t="s">
        <v>6</v>
      </c>
      <c r="C381" s="12">
        <v>3291.25</v>
      </c>
      <c r="D381" s="12">
        <v>173.27</v>
      </c>
      <c r="E381" s="13">
        <f t="shared" si="5"/>
        <v>5.2645651348271934E-2</v>
      </c>
    </row>
    <row r="382" spans="1:5" ht="14.1" customHeight="1">
      <c r="A382" s="10"/>
      <c r="B382" s="11" t="s">
        <v>7</v>
      </c>
      <c r="C382" s="12">
        <v>986.68</v>
      </c>
      <c r="D382" s="12">
        <v>37.520000000000003</v>
      </c>
      <c r="E382" s="13">
        <f t="shared" si="5"/>
        <v>3.8026513155227634E-2</v>
      </c>
    </row>
    <row r="383" spans="1:5" ht="14.1" customHeight="1">
      <c r="A383" s="10"/>
      <c r="B383" s="11" t="s">
        <v>8</v>
      </c>
      <c r="C383" s="12">
        <v>1395.52</v>
      </c>
      <c r="D383" s="12">
        <v>3.19</v>
      </c>
      <c r="E383" s="13">
        <f t="shared" si="5"/>
        <v>2.2858862646182067E-3</v>
      </c>
    </row>
    <row r="384" spans="1:5" ht="14.1" customHeight="1">
      <c r="A384" s="10"/>
      <c r="B384" s="11" t="s">
        <v>9</v>
      </c>
      <c r="C384" s="12">
        <v>5.94</v>
      </c>
      <c r="D384" s="12">
        <v>0</v>
      </c>
      <c r="E384" s="13">
        <f t="shared" si="5"/>
        <v>0</v>
      </c>
    </row>
    <row r="385" spans="1:5" ht="14.1" customHeight="1">
      <c r="A385" s="8" t="s">
        <v>159</v>
      </c>
      <c r="B385" s="2" t="s">
        <v>1</v>
      </c>
      <c r="C385" s="5">
        <v>54717.72</v>
      </c>
      <c r="D385" s="5">
        <v>7788.91</v>
      </c>
      <c r="E385" s="7">
        <f t="shared" si="5"/>
        <v>0.14234712265057828</v>
      </c>
    </row>
    <row r="386" spans="1:5" ht="14.1" customHeight="1">
      <c r="A386" s="8"/>
      <c r="B386" s="2" t="s">
        <v>2</v>
      </c>
      <c r="C386" s="5">
        <v>332.35</v>
      </c>
      <c r="D386" s="5">
        <v>79.069999999999993</v>
      </c>
      <c r="E386" s="7">
        <f t="shared" si="5"/>
        <v>0.23791183992778694</v>
      </c>
    </row>
    <row r="387" spans="1:5" ht="14.1" customHeight="1">
      <c r="A387" s="8"/>
      <c r="B387" s="2" t="s">
        <v>3</v>
      </c>
      <c r="C387" s="5">
        <v>983.47</v>
      </c>
      <c r="D387" s="5">
        <v>266.38</v>
      </c>
      <c r="E387" s="7">
        <f t="shared" si="5"/>
        <v>0.27085727068441334</v>
      </c>
    </row>
    <row r="388" spans="1:5" ht="14.1" customHeight="1">
      <c r="A388" s="8"/>
      <c r="B388" s="2" t="s">
        <v>4</v>
      </c>
      <c r="C388" s="5">
        <v>28784.76</v>
      </c>
      <c r="D388" s="5">
        <v>6366.13</v>
      </c>
      <c r="E388" s="7">
        <f t="shared" si="5"/>
        <v>0.22116321275563877</v>
      </c>
    </row>
    <row r="389" spans="1:5" ht="14.1" customHeight="1">
      <c r="A389" s="8"/>
      <c r="B389" s="2" t="s">
        <v>5</v>
      </c>
      <c r="C389" s="5">
        <v>11148.88</v>
      </c>
      <c r="D389" s="5">
        <v>768.61</v>
      </c>
      <c r="E389" s="7">
        <f t="shared" si="5"/>
        <v>6.8940557257769403E-2</v>
      </c>
    </row>
    <row r="390" spans="1:5" ht="14.1" customHeight="1">
      <c r="A390" s="8"/>
      <c r="B390" s="2" t="s">
        <v>6</v>
      </c>
      <c r="C390" s="5">
        <v>7131.03</v>
      </c>
      <c r="D390" s="5">
        <v>245.89</v>
      </c>
      <c r="E390" s="7">
        <f t="shared" si="5"/>
        <v>3.448169479023367E-2</v>
      </c>
    </row>
    <row r="391" spans="1:5" ht="14.1" customHeight="1">
      <c r="A391" s="8"/>
      <c r="B391" s="2" t="s">
        <v>7</v>
      </c>
      <c r="C391" s="5">
        <v>2589.9899999999998</v>
      </c>
      <c r="D391" s="5">
        <v>57.83</v>
      </c>
      <c r="E391" s="7">
        <f t="shared" si="5"/>
        <v>2.2328271537727946E-2</v>
      </c>
    </row>
    <row r="392" spans="1:5" ht="14.1" customHeight="1">
      <c r="A392" s="8"/>
      <c r="B392" s="2" t="s">
        <v>8</v>
      </c>
      <c r="C392" s="5">
        <v>3743.65</v>
      </c>
      <c r="D392" s="5">
        <v>5</v>
      </c>
      <c r="E392" s="7">
        <f t="shared" si="5"/>
        <v>1.3355949407663644E-3</v>
      </c>
    </row>
    <row r="393" spans="1:5" ht="14.1" customHeight="1">
      <c r="A393" s="8"/>
      <c r="B393" s="2" t="s">
        <v>9</v>
      </c>
      <c r="C393" s="5">
        <v>3.58</v>
      </c>
      <c r="D393" s="5">
        <v>0</v>
      </c>
      <c r="E393" s="7">
        <f t="shared" ref="E393:E456" si="6">D393/C393</f>
        <v>0</v>
      </c>
    </row>
    <row r="394" spans="1:5" ht="14.1" customHeight="1">
      <c r="A394" s="8" t="s">
        <v>160</v>
      </c>
      <c r="B394" s="2" t="s">
        <v>1</v>
      </c>
      <c r="C394" s="5">
        <v>42072.32</v>
      </c>
      <c r="D394" s="5">
        <v>7554</v>
      </c>
      <c r="E394" s="7">
        <f t="shared" si="6"/>
        <v>0.17954797833825184</v>
      </c>
    </row>
    <row r="395" spans="1:5" ht="14.1" customHeight="1">
      <c r="A395" s="8"/>
      <c r="B395" s="2" t="s">
        <v>2</v>
      </c>
      <c r="C395" s="5">
        <v>265.58</v>
      </c>
      <c r="D395" s="5">
        <v>82.1</v>
      </c>
      <c r="E395" s="7">
        <f t="shared" si="6"/>
        <v>0.30913472400030123</v>
      </c>
    </row>
    <row r="396" spans="1:5" ht="14.1" customHeight="1">
      <c r="A396" s="8"/>
      <c r="B396" s="2" t="s">
        <v>3</v>
      </c>
      <c r="C396" s="5">
        <v>499.69</v>
      </c>
      <c r="D396" s="5">
        <v>127.96</v>
      </c>
      <c r="E396" s="7">
        <f t="shared" si="6"/>
        <v>0.25607876883667874</v>
      </c>
    </row>
    <row r="397" spans="1:5" ht="14.1" customHeight="1">
      <c r="A397" s="8"/>
      <c r="B397" s="2" t="s">
        <v>4</v>
      </c>
      <c r="C397" s="5">
        <v>19251.27</v>
      </c>
      <c r="D397" s="5">
        <v>5764.62</v>
      </c>
      <c r="E397" s="7">
        <f t="shared" si="6"/>
        <v>0.29944102389089133</v>
      </c>
    </row>
    <row r="398" spans="1:5" ht="14.1" customHeight="1">
      <c r="A398" s="8"/>
      <c r="B398" s="2" t="s">
        <v>5</v>
      </c>
      <c r="C398" s="5">
        <v>9331.34</v>
      </c>
      <c r="D398" s="5">
        <v>1142.27</v>
      </c>
      <c r="E398" s="7">
        <f t="shared" si="6"/>
        <v>0.12241221518024206</v>
      </c>
    </row>
    <row r="399" spans="1:5" ht="14.1" customHeight="1">
      <c r="A399" s="8"/>
      <c r="B399" s="2" t="s">
        <v>6</v>
      </c>
      <c r="C399" s="5">
        <v>6270.56</v>
      </c>
      <c r="D399" s="5">
        <v>374.09</v>
      </c>
      <c r="E399" s="7">
        <f t="shared" si="6"/>
        <v>5.965814855451506E-2</v>
      </c>
    </row>
    <row r="400" spans="1:5" ht="14.1" customHeight="1">
      <c r="A400" s="8"/>
      <c r="B400" s="2" t="s">
        <v>7</v>
      </c>
      <c r="C400" s="5">
        <v>2467.4499999999998</v>
      </c>
      <c r="D400" s="5">
        <v>57.96</v>
      </c>
      <c r="E400" s="7">
        <f t="shared" si="6"/>
        <v>2.3489837686680583E-2</v>
      </c>
    </row>
    <row r="401" spans="1:5" ht="14.1" customHeight="1">
      <c r="A401" s="8"/>
      <c r="B401" s="2" t="s">
        <v>8</v>
      </c>
      <c r="C401" s="5">
        <v>3980.75</v>
      </c>
      <c r="D401" s="5">
        <v>5</v>
      </c>
      <c r="E401" s="7">
        <f t="shared" si="6"/>
        <v>1.2560447151918608E-3</v>
      </c>
    </row>
    <row r="402" spans="1:5" ht="14.1" customHeight="1">
      <c r="A402" s="8"/>
      <c r="B402" s="2" t="s">
        <v>9</v>
      </c>
      <c r="C402" s="5">
        <v>5.68</v>
      </c>
      <c r="D402" s="5">
        <v>0</v>
      </c>
      <c r="E402" s="7">
        <f t="shared" si="6"/>
        <v>0</v>
      </c>
    </row>
    <row r="403" spans="1:5" ht="14.1" customHeight="1">
      <c r="A403" s="8" t="s">
        <v>161</v>
      </c>
      <c r="B403" s="2" t="s">
        <v>1</v>
      </c>
      <c r="C403" s="5">
        <v>74109.919999999998</v>
      </c>
      <c r="D403" s="5">
        <v>28507.66</v>
      </c>
      <c r="E403" s="7">
        <f t="shared" si="6"/>
        <v>0.38466726181866073</v>
      </c>
    </row>
    <row r="404" spans="1:5" ht="14.1" customHeight="1">
      <c r="A404" s="8"/>
      <c r="B404" s="2" t="s">
        <v>2</v>
      </c>
      <c r="C404" s="5">
        <v>1006.45</v>
      </c>
      <c r="D404" s="5">
        <v>580.66999999999996</v>
      </c>
      <c r="E404" s="7">
        <f t="shared" si="6"/>
        <v>0.57694868100750152</v>
      </c>
    </row>
    <row r="405" spans="1:5" ht="14.1" customHeight="1">
      <c r="A405" s="8"/>
      <c r="B405" s="2" t="s">
        <v>3</v>
      </c>
      <c r="C405" s="5">
        <v>1918.61</v>
      </c>
      <c r="D405" s="5">
        <v>1181.92</v>
      </c>
      <c r="E405" s="7">
        <f t="shared" si="6"/>
        <v>0.61602931288797624</v>
      </c>
    </row>
    <row r="406" spans="1:5" ht="14.1" customHeight="1">
      <c r="A406" s="8"/>
      <c r="B406" s="2" t="s">
        <v>4</v>
      </c>
      <c r="C406" s="5">
        <v>43216.24</v>
      </c>
      <c r="D406" s="5">
        <v>21584.97</v>
      </c>
      <c r="E406" s="7">
        <f t="shared" si="6"/>
        <v>0.49946432174571415</v>
      </c>
    </row>
    <row r="407" spans="1:5" ht="14.1" customHeight="1">
      <c r="A407" s="8"/>
      <c r="B407" s="2" t="s">
        <v>5</v>
      </c>
      <c r="C407" s="5">
        <v>14693.02</v>
      </c>
      <c r="D407" s="5">
        <v>3655.2</v>
      </c>
      <c r="E407" s="7">
        <f t="shared" si="6"/>
        <v>0.24877118522944908</v>
      </c>
    </row>
    <row r="408" spans="1:5" ht="14.1" customHeight="1">
      <c r="A408" s="8"/>
      <c r="B408" s="2" t="s">
        <v>6</v>
      </c>
      <c r="C408" s="5">
        <v>7926.46</v>
      </c>
      <c r="D408" s="5">
        <v>1232.45</v>
      </c>
      <c r="E408" s="7">
        <f t="shared" si="6"/>
        <v>0.1554855509268955</v>
      </c>
    </row>
    <row r="409" spans="1:5" ht="14.1" customHeight="1">
      <c r="A409" s="8"/>
      <c r="B409" s="2" t="s">
        <v>7</v>
      </c>
      <c r="C409" s="5">
        <v>2294.79</v>
      </c>
      <c r="D409" s="5">
        <v>260.45999999999998</v>
      </c>
      <c r="E409" s="7">
        <f t="shared" si="6"/>
        <v>0.11350058175257866</v>
      </c>
    </row>
    <row r="410" spans="1:5" ht="14.1" customHeight="1">
      <c r="A410" s="8"/>
      <c r="B410" s="2" t="s">
        <v>8</v>
      </c>
      <c r="C410" s="5">
        <v>3044.24</v>
      </c>
      <c r="D410" s="5">
        <v>12</v>
      </c>
      <c r="E410" s="7">
        <f t="shared" si="6"/>
        <v>3.9418705489711724E-3</v>
      </c>
    </row>
    <row r="411" spans="1:5" ht="14.1" customHeight="1">
      <c r="A411" s="8"/>
      <c r="B411" s="2" t="s">
        <v>9</v>
      </c>
      <c r="C411" s="5">
        <v>10.11</v>
      </c>
      <c r="D411" s="5">
        <v>0</v>
      </c>
      <c r="E411" s="7">
        <f t="shared" si="6"/>
        <v>0</v>
      </c>
    </row>
    <row r="412" spans="1:5" ht="14.1" customHeight="1">
      <c r="A412" s="8" t="s">
        <v>162</v>
      </c>
      <c r="B412" s="2" t="s">
        <v>1</v>
      </c>
      <c r="C412" s="5">
        <v>29827.7</v>
      </c>
      <c r="D412" s="5">
        <v>5638.37</v>
      </c>
      <c r="E412" s="7">
        <f t="shared" si="6"/>
        <v>0.18903133664345556</v>
      </c>
    </row>
    <row r="413" spans="1:5" ht="14.1" customHeight="1">
      <c r="A413" s="8"/>
      <c r="B413" s="2" t="s">
        <v>2</v>
      </c>
      <c r="C413" s="5">
        <v>183.93</v>
      </c>
      <c r="D413" s="5">
        <v>60</v>
      </c>
      <c r="E413" s="7">
        <f t="shared" si="6"/>
        <v>0.32621105855488503</v>
      </c>
    </row>
    <row r="414" spans="1:5" ht="14.1" customHeight="1">
      <c r="A414" s="8"/>
      <c r="B414" s="2" t="s">
        <v>3</v>
      </c>
      <c r="C414" s="5">
        <v>510.5</v>
      </c>
      <c r="D414" s="5">
        <v>136.21</v>
      </c>
      <c r="E414" s="7">
        <f t="shared" si="6"/>
        <v>0.26681684622918711</v>
      </c>
    </row>
    <row r="415" spans="1:5" ht="14.1" customHeight="1">
      <c r="A415" s="8"/>
      <c r="B415" s="2" t="s">
        <v>4</v>
      </c>
      <c r="C415" s="5">
        <v>15749.99</v>
      </c>
      <c r="D415" s="5">
        <v>4404.03</v>
      </c>
      <c r="E415" s="7">
        <f t="shared" si="6"/>
        <v>0.27962112991817772</v>
      </c>
    </row>
    <row r="416" spans="1:5" ht="14.1" customHeight="1">
      <c r="A416" s="8"/>
      <c r="B416" s="2" t="s">
        <v>5</v>
      </c>
      <c r="C416" s="5">
        <v>6629.08</v>
      </c>
      <c r="D416" s="5">
        <v>767.68</v>
      </c>
      <c r="E416" s="7">
        <f t="shared" si="6"/>
        <v>0.11580490807170829</v>
      </c>
    </row>
    <row r="417" spans="1:5" ht="14.1" customHeight="1">
      <c r="A417" s="8"/>
      <c r="B417" s="2" t="s">
        <v>6</v>
      </c>
      <c r="C417" s="5">
        <v>3733.62</v>
      </c>
      <c r="D417" s="5">
        <v>218.99</v>
      </c>
      <c r="E417" s="7">
        <f t="shared" si="6"/>
        <v>5.8653531960938719E-2</v>
      </c>
    </row>
    <row r="418" spans="1:5" ht="14.1" customHeight="1">
      <c r="A418" s="8"/>
      <c r="B418" s="2" t="s">
        <v>7</v>
      </c>
      <c r="C418" s="5">
        <v>1125.75</v>
      </c>
      <c r="D418" s="5">
        <v>45.03</v>
      </c>
      <c r="E418" s="7">
        <f t="shared" si="6"/>
        <v>0.04</v>
      </c>
    </row>
    <row r="419" spans="1:5" ht="14.1" customHeight="1">
      <c r="A419" s="8"/>
      <c r="B419" s="2" t="s">
        <v>8</v>
      </c>
      <c r="C419" s="5">
        <v>1886.16</v>
      </c>
      <c r="D419" s="5">
        <v>6.43</v>
      </c>
      <c r="E419" s="7">
        <f t="shared" si="6"/>
        <v>3.4090427111167659E-3</v>
      </c>
    </row>
    <row r="420" spans="1:5" ht="14.1" customHeight="1">
      <c r="A420" s="8"/>
      <c r="B420" s="2" t="s">
        <v>9</v>
      </c>
      <c r="C420" s="5">
        <v>8.66</v>
      </c>
      <c r="D420" s="5">
        <v>0</v>
      </c>
      <c r="E420" s="7">
        <f t="shared" si="6"/>
        <v>0</v>
      </c>
    </row>
    <row r="421" spans="1:5" ht="14.1" customHeight="1">
      <c r="A421" s="8" t="s">
        <v>163</v>
      </c>
      <c r="B421" s="2" t="s">
        <v>1</v>
      </c>
      <c r="C421" s="5">
        <v>154031.31</v>
      </c>
      <c r="D421" s="5">
        <v>39692.199999999997</v>
      </c>
      <c r="E421" s="7">
        <f t="shared" si="6"/>
        <v>0.25768916722191093</v>
      </c>
    </row>
    <row r="422" spans="1:5" ht="14.1" customHeight="1">
      <c r="A422" s="8"/>
      <c r="B422" s="2" t="s">
        <v>2</v>
      </c>
      <c r="C422" s="5">
        <v>2783.01</v>
      </c>
      <c r="D422" s="5">
        <v>1454.82</v>
      </c>
      <c r="E422" s="7">
        <f t="shared" si="6"/>
        <v>0.52275054706953972</v>
      </c>
    </row>
    <row r="423" spans="1:5" ht="14.1" customHeight="1">
      <c r="A423" s="8"/>
      <c r="B423" s="2" t="s">
        <v>3</v>
      </c>
      <c r="C423" s="5">
        <v>5290.51</v>
      </c>
      <c r="D423" s="5">
        <v>2768.3</v>
      </c>
      <c r="E423" s="7">
        <f t="shared" si="6"/>
        <v>0.52325768215162627</v>
      </c>
    </row>
    <row r="424" spans="1:5" ht="14.1" customHeight="1">
      <c r="A424" s="8"/>
      <c r="B424" s="2" t="s">
        <v>4</v>
      </c>
      <c r="C424" s="5">
        <v>94655.54</v>
      </c>
      <c r="D424" s="5">
        <v>32209.81</v>
      </c>
      <c r="E424" s="7">
        <f t="shared" si="6"/>
        <v>0.34028446723773381</v>
      </c>
    </row>
    <row r="425" spans="1:5" ht="14.1" customHeight="1">
      <c r="A425" s="8"/>
      <c r="B425" s="2" t="s">
        <v>5</v>
      </c>
      <c r="C425" s="5">
        <v>26171.42</v>
      </c>
      <c r="D425" s="5">
        <v>2419.7199999999998</v>
      </c>
      <c r="E425" s="7">
        <f t="shared" si="6"/>
        <v>9.2456580498880073E-2</v>
      </c>
    </row>
    <row r="426" spans="1:5" ht="14.1" customHeight="1">
      <c r="A426" s="8"/>
      <c r="B426" s="2" t="s">
        <v>6</v>
      </c>
      <c r="C426" s="5">
        <v>15340.36</v>
      </c>
      <c r="D426" s="5">
        <v>701.12</v>
      </c>
      <c r="E426" s="7">
        <f t="shared" si="6"/>
        <v>4.5704272911457094E-2</v>
      </c>
    </row>
    <row r="427" spans="1:5" ht="14.1" customHeight="1">
      <c r="A427" s="8"/>
      <c r="B427" s="2" t="s">
        <v>7</v>
      </c>
      <c r="C427" s="5">
        <v>4708</v>
      </c>
      <c r="D427" s="5">
        <v>127.21</v>
      </c>
      <c r="E427" s="7">
        <f t="shared" si="6"/>
        <v>2.7019966015293117E-2</v>
      </c>
    </row>
    <row r="428" spans="1:5" ht="14.1" customHeight="1">
      <c r="A428" s="8"/>
      <c r="B428" s="2" t="s">
        <v>8</v>
      </c>
      <c r="C428" s="5">
        <v>5068.21</v>
      </c>
      <c r="D428" s="5">
        <v>11.23</v>
      </c>
      <c r="E428" s="7">
        <f t="shared" si="6"/>
        <v>2.2157724324761603E-3</v>
      </c>
    </row>
    <row r="429" spans="1:5" ht="14.1" customHeight="1">
      <c r="A429" s="8"/>
      <c r="B429" s="2" t="s">
        <v>9</v>
      </c>
      <c r="C429" s="5">
        <v>14.25</v>
      </c>
      <c r="D429" s="5">
        <v>0</v>
      </c>
      <c r="E429" s="7">
        <f t="shared" si="6"/>
        <v>0</v>
      </c>
    </row>
    <row r="430" spans="1:5" ht="14.1" customHeight="1">
      <c r="A430" s="8" t="s">
        <v>164</v>
      </c>
      <c r="B430" s="2" t="s">
        <v>1</v>
      </c>
      <c r="C430" s="5">
        <v>70465.440000000002</v>
      </c>
      <c r="D430" s="5">
        <v>18715.060000000001</v>
      </c>
      <c r="E430" s="7">
        <f t="shared" si="6"/>
        <v>0.26559204058046043</v>
      </c>
    </row>
    <row r="431" spans="1:5" ht="14.1" customHeight="1">
      <c r="A431" s="8"/>
      <c r="B431" s="2" t="s">
        <v>2</v>
      </c>
      <c r="C431" s="5">
        <v>1294.1199999999999</v>
      </c>
      <c r="D431" s="5">
        <v>545.61</v>
      </c>
      <c r="E431" s="7">
        <f t="shared" si="6"/>
        <v>0.42160696071461695</v>
      </c>
    </row>
    <row r="432" spans="1:5" ht="14.1" customHeight="1">
      <c r="A432" s="8"/>
      <c r="B432" s="2" t="s">
        <v>3</v>
      </c>
      <c r="C432" s="5">
        <v>2052.2399999999998</v>
      </c>
      <c r="D432" s="5">
        <v>917.64</v>
      </c>
      <c r="E432" s="7">
        <f t="shared" si="6"/>
        <v>0.44714068529996498</v>
      </c>
    </row>
    <row r="433" spans="1:5" ht="14.1" customHeight="1">
      <c r="A433" s="8"/>
      <c r="B433" s="2" t="s">
        <v>4</v>
      </c>
      <c r="C433" s="5">
        <v>37443.11</v>
      </c>
      <c r="D433" s="5">
        <v>13698.59</v>
      </c>
      <c r="E433" s="7">
        <f t="shared" si="6"/>
        <v>0.36585075331616418</v>
      </c>
    </row>
    <row r="434" spans="1:5" ht="14.1" customHeight="1">
      <c r="A434" s="8"/>
      <c r="B434" s="2" t="s">
        <v>5</v>
      </c>
      <c r="C434" s="5">
        <v>13927.27</v>
      </c>
      <c r="D434" s="5">
        <v>2601.52</v>
      </c>
      <c r="E434" s="7">
        <f t="shared" si="6"/>
        <v>0.18679324806656292</v>
      </c>
    </row>
    <row r="435" spans="1:5" ht="14.1" customHeight="1">
      <c r="A435" s="8"/>
      <c r="B435" s="2" t="s">
        <v>6</v>
      </c>
      <c r="C435" s="5">
        <v>8303.89</v>
      </c>
      <c r="D435" s="5">
        <v>790.23</v>
      </c>
      <c r="E435" s="7">
        <f t="shared" si="6"/>
        <v>9.5163832854240613E-2</v>
      </c>
    </row>
    <row r="436" spans="1:5" ht="14.1" customHeight="1">
      <c r="A436" s="8"/>
      <c r="B436" s="2" t="s">
        <v>7</v>
      </c>
      <c r="C436" s="5">
        <v>3027.6</v>
      </c>
      <c r="D436" s="5">
        <v>155.88</v>
      </c>
      <c r="E436" s="7">
        <f t="shared" si="6"/>
        <v>5.1486325802615932E-2</v>
      </c>
    </row>
    <row r="437" spans="1:5" ht="14.1" customHeight="1">
      <c r="A437" s="8"/>
      <c r="B437" s="2" t="s">
        <v>8</v>
      </c>
      <c r="C437" s="5">
        <v>4415.07</v>
      </c>
      <c r="D437" s="5">
        <v>5.6</v>
      </c>
      <c r="E437" s="7">
        <f t="shared" si="6"/>
        <v>1.2683830607442238E-3</v>
      </c>
    </row>
    <row r="438" spans="1:5" ht="14.1" customHeight="1">
      <c r="A438" s="8"/>
      <c r="B438" s="2" t="s">
        <v>9</v>
      </c>
      <c r="C438" s="5">
        <v>2.14</v>
      </c>
      <c r="D438" s="5">
        <v>0</v>
      </c>
      <c r="E438" s="7">
        <f t="shared" si="6"/>
        <v>0</v>
      </c>
    </row>
    <row r="439" spans="1:5" ht="14.1" customHeight="1">
      <c r="A439" s="8" t="s">
        <v>165</v>
      </c>
      <c r="B439" s="2" t="s">
        <v>1</v>
      </c>
      <c r="C439" s="5">
        <v>27490.91</v>
      </c>
      <c r="D439" s="5">
        <v>4427.79</v>
      </c>
      <c r="E439" s="7">
        <f t="shared" si="6"/>
        <v>0.16106378435635635</v>
      </c>
    </row>
    <row r="440" spans="1:5" ht="14.1" customHeight="1">
      <c r="A440" s="8"/>
      <c r="B440" s="2" t="s">
        <v>2</v>
      </c>
      <c r="C440" s="5">
        <v>417.95</v>
      </c>
      <c r="D440" s="5">
        <v>290.42</v>
      </c>
      <c r="E440" s="7">
        <f t="shared" si="6"/>
        <v>0.69486780715396579</v>
      </c>
    </row>
    <row r="441" spans="1:5" ht="14.1" customHeight="1">
      <c r="A441" s="8"/>
      <c r="B441" s="2" t="s">
        <v>3</v>
      </c>
      <c r="C441" s="5">
        <v>297.69</v>
      </c>
      <c r="D441" s="5">
        <v>95.35</v>
      </c>
      <c r="E441" s="7">
        <f t="shared" si="6"/>
        <v>0.3202996405656891</v>
      </c>
    </row>
    <row r="442" spans="1:5" ht="14.1" customHeight="1">
      <c r="A442" s="8"/>
      <c r="B442" s="2" t="s">
        <v>4</v>
      </c>
      <c r="C442" s="5">
        <v>11710.02</v>
      </c>
      <c r="D442" s="5">
        <v>3081.92</v>
      </c>
      <c r="E442" s="7">
        <f t="shared" si="6"/>
        <v>0.26318657013395363</v>
      </c>
    </row>
    <row r="443" spans="1:5" ht="14.1" customHeight="1">
      <c r="A443" s="8"/>
      <c r="B443" s="2" t="s">
        <v>5</v>
      </c>
      <c r="C443" s="5">
        <v>5702.77</v>
      </c>
      <c r="D443" s="5">
        <v>646.69000000000005</v>
      </c>
      <c r="E443" s="7">
        <f t="shared" si="6"/>
        <v>0.11339927789477745</v>
      </c>
    </row>
    <row r="444" spans="1:5" ht="14.1" customHeight="1">
      <c r="A444" s="8"/>
      <c r="B444" s="2" t="s">
        <v>6</v>
      </c>
      <c r="C444" s="5">
        <v>4342.43</v>
      </c>
      <c r="D444" s="5">
        <v>243.53</v>
      </c>
      <c r="E444" s="7">
        <f t="shared" si="6"/>
        <v>5.6081502753066829E-2</v>
      </c>
    </row>
    <row r="445" spans="1:5" ht="14.1" customHeight="1">
      <c r="A445" s="8"/>
      <c r="B445" s="2" t="s">
        <v>7</v>
      </c>
      <c r="C445" s="5">
        <v>1825.05</v>
      </c>
      <c r="D445" s="5">
        <v>65.87</v>
      </c>
      <c r="E445" s="7">
        <f t="shared" si="6"/>
        <v>3.6092161858579219E-2</v>
      </c>
    </row>
    <row r="446" spans="1:5" ht="14.1" customHeight="1">
      <c r="A446" s="8"/>
      <c r="B446" s="2" t="s">
        <v>8</v>
      </c>
      <c r="C446" s="5">
        <v>3193</v>
      </c>
      <c r="D446" s="5">
        <v>4</v>
      </c>
      <c r="E446" s="7">
        <f t="shared" si="6"/>
        <v>1.2527403695584091E-3</v>
      </c>
    </row>
    <row r="447" spans="1:5" ht="14.1" customHeight="1">
      <c r="A447" s="8"/>
      <c r="B447" s="2" t="s">
        <v>9</v>
      </c>
      <c r="C447" s="5">
        <v>2</v>
      </c>
      <c r="D447" s="5">
        <v>0</v>
      </c>
      <c r="E447" s="7">
        <f t="shared" si="6"/>
        <v>0</v>
      </c>
    </row>
    <row r="448" spans="1:5" ht="14.1" customHeight="1">
      <c r="A448" s="8" t="s">
        <v>166</v>
      </c>
      <c r="B448" s="2" t="s">
        <v>1</v>
      </c>
      <c r="C448" s="5">
        <v>48559.44</v>
      </c>
      <c r="D448" s="5">
        <v>7490.87</v>
      </c>
      <c r="E448" s="7">
        <f t="shared" si="6"/>
        <v>0.15426186957674964</v>
      </c>
    </row>
    <row r="449" spans="1:5" ht="14.1" customHeight="1">
      <c r="A449" s="8"/>
      <c r="B449" s="2" t="s">
        <v>2</v>
      </c>
      <c r="C449" s="5">
        <v>803.94</v>
      </c>
      <c r="D449" s="5">
        <v>214.13</v>
      </c>
      <c r="E449" s="7">
        <f t="shared" si="6"/>
        <v>0.26635072269074805</v>
      </c>
    </row>
    <row r="450" spans="1:5" ht="14.1" customHeight="1">
      <c r="A450" s="8"/>
      <c r="B450" s="2" t="s">
        <v>3</v>
      </c>
      <c r="C450" s="5">
        <v>796.01</v>
      </c>
      <c r="D450" s="5">
        <v>243.9</v>
      </c>
      <c r="E450" s="7">
        <f t="shared" si="6"/>
        <v>0.30640318588962451</v>
      </c>
    </row>
    <row r="451" spans="1:5" ht="14.1" customHeight="1">
      <c r="A451" s="8"/>
      <c r="B451" s="2" t="s">
        <v>4</v>
      </c>
      <c r="C451" s="5">
        <v>22781.7</v>
      </c>
      <c r="D451" s="5">
        <v>5863.3</v>
      </c>
      <c r="E451" s="7">
        <f t="shared" si="6"/>
        <v>0.25736885307066637</v>
      </c>
    </row>
    <row r="452" spans="1:5" ht="14.1" customHeight="1">
      <c r="A452" s="8"/>
      <c r="B452" s="2" t="s">
        <v>5</v>
      </c>
      <c r="C452" s="5">
        <v>9648.24</v>
      </c>
      <c r="D452" s="5">
        <v>791.06</v>
      </c>
      <c r="E452" s="7">
        <f t="shared" si="6"/>
        <v>8.1990083165427052E-2</v>
      </c>
    </row>
    <row r="453" spans="1:5" ht="14.1" customHeight="1">
      <c r="A453" s="8"/>
      <c r="B453" s="2" t="s">
        <v>6</v>
      </c>
      <c r="C453" s="5">
        <v>6921.08</v>
      </c>
      <c r="D453" s="5">
        <v>298.23</v>
      </c>
      <c r="E453" s="7">
        <f t="shared" si="6"/>
        <v>4.3090095765400779E-2</v>
      </c>
    </row>
    <row r="454" spans="1:5" ht="14.1" customHeight="1">
      <c r="A454" s="8"/>
      <c r="B454" s="2" t="s">
        <v>7</v>
      </c>
      <c r="C454" s="5">
        <v>2909.71</v>
      </c>
      <c r="D454" s="5">
        <v>72.25</v>
      </c>
      <c r="E454" s="7">
        <f t="shared" si="6"/>
        <v>2.4830653226610211E-2</v>
      </c>
    </row>
    <row r="455" spans="1:5" ht="14.1" customHeight="1">
      <c r="A455" s="8"/>
      <c r="B455" s="2" t="s">
        <v>8</v>
      </c>
      <c r="C455" s="5">
        <v>4696.76</v>
      </c>
      <c r="D455" s="5">
        <v>8</v>
      </c>
      <c r="E455" s="7">
        <f t="shared" si="6"/>
        <v>1.7033018506374606E-3</v>
      </c>
    </row>
    <row r="456" spans="1:5" ht="14.1" customHeight="1">
      <c r="A456" s="8"/>
      <c r="B456" s="2" t="s">
        <v>9</v>
      </c>
      <c r="C456" s="5">
        <v>2</v>
      </c>
      <c r="D456" s="5">
        <v>0</v>
      </c>
      <c r="E456" s="7">
        <f t="shared" si="6"/>
        <v>0</v>
      </c>
    </row>
    <row r="457" spans="1:5" ht="14.1" customHeight="1">
      <c r="A457" s="8" t="s">
        <v>167</v>
      </c>
      <c r="B457" s="2" t="s">
        <v>1</v>
      </c>
      <c r="C457" s="5">
        <v>12863.47</v>
      </c>
      <c r="D457" s="5">
        <v>1877.84</v>
      </c>
      <c r="E457" s="7">
        <f t="shared" ref="E457:E520" si="7">D457/C457</f>
        <v>0.145982382669684</v>
      </c>
    </row>
    <row r="458" spans="1:5" ht="14.1" customHeight="1">
      <c r="A458" s="8"/>
      <c r="B458" s="2" t="s">
        <v>2</v>
      </c>
      <c r="C458" s="5">
        <v>64</v>
      </c>
      <c r="D458" s="5">
        <v>18</v>
      </c>
      <c r="E458" s="7">
        <f t="shared" si="7"/>
        <v>0.28125</v>
      </c>
    </row>
    <row r="459" spans="1:5" ht="14.1" customHeight="1">
      <c r="A459" s="8"/>
      <c r="B459" s="2" t="s">
        <v>3</v>
      </c>
      <c r="C459" s="5">
        <v>187.83</v>
      </c>
      <c r="D459" s="5">
        <v>43.29</v>
      </c>
      <c r="E459" s="7">
        <f t="shared" si="7"/>
        <v>0.23047436511739336</v>
      </c>
    </row>
    <row r="460" spans="1:5" ht="14.1" customHeight="1">
      <c r="A460" s="8"/>
      <c r="B460" s="2" t="s">
        <v>4</v>
      </c>
      <c r="C460" s="5">
        <v>6066.6</v>
      </c>
      <c r="D460" s="5">
        <v>1482.62</v>
      </c>
      <c r="E460" s="7">
        <f t="shared" si="7"/>
        <v>0.24439059769887578</v>
      </c>
    </row>
    <row r="461" spans="1:5" ht="14.1" customHeight="1">
      <c r="A461" s="8"/>
      <c r="B461" s="2" t="s">
        <v>5</v>
      </c>
      <c r="C461" s="5">
        <v>2812.85</v>
      </c>
      <c r="D461" s="5">
        <v>239.06</v>
      </c>
      <c r="E461" s="7">
        <f t="shared" si="7"/>
        <v>8.498853476011875E-2</v>
      </c>
    </row>
    <row r="462" spans="1:5" ht="14.1" customHeight="1">
      <c r="A462" s="8"/>
      <c r="B462" s="2" t="s">
        <v>6</v>
      </c>
      <c r="C462" s="5">
        <v>1882.27</v>
      </c>
      <c r="D462" s="5">
        <v>69.3</v>
      </c>
      <c r="E462" s="7">
        <f t="shared" si="7"/>
        <v>3.6817247259957393E-2</v>
      </c>
    </row>
    <row r="463" spans="1:5" ht="14.1" customHeight="1">
      <c r="A463" s="8"/>
      <c r="B463" s="2" t="s">
        <v>7</v>
      </c>
      <c r="C463" s="5">
        <v>668.07</v>
      </c>
      <c r="D463" s="5">
        <v>20.56</v>
      </c>
      <c r="E463" s="7">
        <f t="shared" si="7"/>
        <v>3.0775218165761068E-2</v>
      </c>
    </row>
    <row r="464" spans="1:5" ht="14.1" customHeight="1">
      <c r="A464" s="8"/>
      <c r="B464" s="2" t="s">
        <v>8</v>
      </c>
      <c r="C464" s="5">
        <v>1179.8499999999999</v>
      </c>
      <c r="D464" s="5">
        <v>5</v>
      </c>
      <c r="E464" s="7">
        <f t="shared" si="7"/>
        <v>4.2378268423952196E-3</v>
      </c>
    </row>
    <row r="465" spans="1:5" ht="14.1" customHeight="1">
      <c r="A465" s="8"/>
      <c r="B465" s="2" t="s">
        <v>9</v>
      </c>
      <c r="C465" s="5">
        <v>2</v>
      </c>
      <c r="D465" s="5">
        <v>0</v>
      </c>
      <c r="E465" s="7">
        <f t="shared" si="7"/>
        <v>0</v>
      </c>
    </row>
    <row r="466" spans="1:5" ht="14.1" customHeight="1">
      <c r="A466" s="8" t="s">
        <v>168</v>
      </c>
      <c r="B466" s="2" t="s">
        <v>1</v>
      </c>
      <c r="C466" s="5">
        <v>93849.95</v>
      </c>
      <c r="D466" s="5">
        <v>18935.48</v>
      </c>
      <c r="E466" s="7">
        <f t="shared" si="7"/>
        <v>0.20176334670396734</v>
      </c>
    </row>
    <row r="467" spans="1:5" ht="14.1" customHeight="1">
      <c r="A467" s="8"/>
      <c r="B467" s="2" t="s">
        <v>2</v>
      </c>
      <c r="C467" s="5">
        <v>1090.3499999999999</v>
      </c>
      <c r="D467" s="5">
        <v>408.39</v>
      </c>
      <c r="E467" s="7">
        <f t="shared" si="7"/>
        <v>0.37454945659650574</v>
      </c>
    </row>
    <row r="468" spans="1:5" ht="14.1" customHeight="1">
      <c r="A468" s="8"/>
      <c r="B468" s="2" t="s">
        <v>3</v>
      </c>
      <c r="C468" s="5">
        <v>1555.7</v>
      </c>
      <c r="D468" s="5">
        <v>546.29</v>
      </c>
      <c r="E468" s="7">
        <f t="shared" si="7"/>
        <v>0.3511538214308671</v>
      </c>
    </row>
    <row r="469" spans="1:5" ht="14.1" customHeight="1">
      <c r="A469" s="8"/>
      <c r="B469" s="2" t="s">
        <v>4</v>
      </c>
      <c r="C469" s="5">
        <v>52544.28</v>
      </c>
      <c r="D469" s="5">
        <v>16012.9</v>
      </c>
      <c r="E469" s="7">
        <f t="shared" si="7"/>
        <v>0.30475058369816849</v>
      </c>
    </row>
    <row r="470" spans="1:5" ht="14.1" customHeight="1">
      <c r="A470" s="8"/>
      <c r="B470" s="2" t="s">
        <v>5</v>
      </c>
      <c r="C470" s="5">
        <v>17911.41</v>
      </c>
      <c r="D470" s="5">
        <v>1381.3</v>
      </c>
      <c r="E470" s="7">
        <f t="shared" si="7"/>
        <v>7.7118440145136538E-2</v>
      </c>
    </row>
    <row r="471" spans="1:5" ht="14.1" customHeight="1">
      <c r="A471" s="8"/>
      <c r="B471" s="2" t="s">
        <v>6</v>
      </c>
      <c r="C471" s="5">
        <v>11539.28</v>
      </c>
      <c r="D471" s="5">
        <v>484.18</v>
      </c>
      <c r="E471" s="7">
        <f t="shared" si="7"/>
        <v>4.1959290354337528E-2</v>
      </c>
    </row>
    <row r="472" spans="1:5" ht="14.1" customHeight="1">
      <c r="A472" s="8"/>
      <c r="B472" s="2" t="s">
        <v>7</v>
      </c>
      <c r="C472" s="5">
        <v>4286.6099999999997</v>
      </c>
      <c r="D472" s="5">
        <v>90.44</v>
      </c>
      <c r="E472" s="7">
        <f t="shared" si="7"/>
        <v>2.1098257130926303E-2</v>
      </c>
    </row>
    <row r="473" spans="1:5" ht="14.1" customHeight="1">
      <c r="A473" s="8"/>
      <c r="B473" s="2" t="s">
        <v>8</v>
      </c>
      <c r="C473" s="5">
        <v>4917.34</v>
      </c>
      <c r="D473" s="5">
        <v>11.97</v>
      </c>
      <c r="E473" s="7">
        <f t="shared" si="7"/>
        <v>2.4342429036836991E-3</v>
      </c>
    </row>
    <row r="474" spans="1:5" ht="14.1" customHeight="1">
      <c r="A474" s="8"/>
      <c r="B474" s="2" t="s">
        <v>9</v>
      </c>
      <c r="C474" s="5">
        <v>5</v>
      </c>
      <c r="D474" s="5">
        <v>0</v>
      </c>
      <c r="E474" s="7">
        <f t="shared" si="7"/>
        <v>0</v>
      </c>
    </row>
    <row r="475" spans="1:5" ht="14.1" customHeight="1">
      <c r="A475" s="8" t="s">
        <v>169</v>
      </c>
      <c r="B475" s="2" t="s">
        <v>1</v>
      </c>
      <c r="C475" s="5">
        <v>67684.289999999994</v>
      </c>
      <c r="D475" s="5">
        <v>12450.77</v>
      </c>
      <c r="E475" s="7">
        <f t="shared" si="7"/>
        <v>0.18395361759722975</v>
      </c>
    </row>
    <row r="476" spans="1:5" ht="14.1" customHeight="1">
      <c r="A476" s="8"/>
      <c r="B476" s="2" t="s">
        <v>2</v>
      </c>
      <c r="C476" s="5">
        <v>422.78</v>
      </c>
      <c r="D476" s="5">
        <v>94.8</v>
      </c>
      <c r="E476" s="7">
        <f t="shared" si="7"/>
        <v>0.22423009603103269</v>
      </c>
    </row>
    <row r="477" spans="1:5" ht="14.1" customHeight="1">
      <c r="A477" s="8"/>
      <c r="B477" s="2" t="s">
        <v>3</v>
      </c>
      <c r="C477" s="5">
        <v>912.59</v>
      </c>
      <c r="D477" s="5">
        <v>315.56</v>
      </c>
      <c r="E477" s="7">
        <f t="shared" si="7"/>
        <v>0.34578507325304902</v>
      </c>
    </row>
    <row r="478" spans="1:5" ht="14.1" customHeight="1">
      <c r="A478" s="8"/>
      <c r="B478" s="2" t="s">
        <v>4</v>
      </c>
      <c r="C478" s="5">
        <v>35795.72</v>
      </c>
      <c r="D478" s="5">
        <v>9977.5</v>
      </c>
      <c r="E478" s="7">
        <f t="shared" si="7"/>
        <v>0.27873444087728921</v>
      </c>
    </row>
    <row r="479" spans="1:5" ht="14.1" customHeight="1">
      <c r="A479" s="8"/>
      <c r="B479" s="2" t="s">
        <v>5</v>
      </c>
      <c r="C479" s="5">
        <v>15027.33</v>
      </c>
      <c r="D479" s="5">
        <v>1516.03</v>
      </c>
      <c r="E479" s="7">
        <f t="shared" si="7"/>
        <v>0.1008848544618372</v>
      </c>
    </row>
    <row r="480" spans="1:5" ht="14.1" customHeight="1">
      <c r="A480" s="8"/>
      <c r="B480" s="2" t="s">
        <v>6</v>
      </c>
      <c r="C480" s="5">
        <v>9271.0300000000007</v>
      </c>
      <c r="D480" s="5">
        <v>433.16</v>
      </c>
      <c r="E480" s="7">
        <f t="shared" si="7"/>
        <v>4.6721885270568642E-2</v>
      </c>
    </row>
    <row r="481" spans="1:5" ht="14.1" customHeight="1">
      <c r="A481" s="8"/>
      <c r="B481" s="2" t="s">
        <v>7</v>
      </c>
      <c r="C481" s="5">
        <v>3146.61</v>
      </c>
      <c r="D481" s="5">
        <v>106.72</v>
      </c>
      <c r="E481" s="7">
        <f t="shared" si="7"/>
        <v>3.3915865010280905E-2</v>
      </c>
    </row>
    <row r="482" spans="1:5" ht="14.1" customHeight="1">
      <c r="A482" s="8"/>
      <c r="B482" s="2" t="s">
        <v>8</v>
      </c>
      <c r="C482" s="5">
        <v>3108.23</v>
      </c>
      <c r="D482" s="5">
        <v>7</v>
      </c>
      <c r="E482" s="7">
        <f t="shared" si="7"/>
        <v>2.252085592121561E-3</v>
      </c>
    </row>
    <row r="483" spans="1:5" ht="14.1" customHeight="1">
      <c r="A483" s="8" t="s">
        <v>170</v>
      </c>
      <c r="B483" s="2" t="s">
        <v>1</v>
      </c>
      <c r="C483" s="5">
        <v>68687.81</v>
      </c>
      <c r="D483" s="5">
        <v>36827.79</v>
      </c>
      <c r="E483" s="7">
        <f t="shared" si="7"/>
        <v>0.53616194780413007</v>
      </c>
    </row>
    <row r="484" spans="1:5" ht="14.1" customHeight="1">
      <c r="A484" s="8"/>
      <c r="B484" s="2" t="s">
        <v>2</v>
      </c>
      <c r="C484" s="5">
        <v>980.6</v>
      </c>
      <c r="D484" s="5">
        <v>656.75</v>
      </c>
      <c r="E484" s="7">
        <f t="shared" si="7"/>
        <v>0.66974301448092999</v>
      </c>
    </row>
    <row r="485" spans="1:5" ht="14.1" customHeight="1">
      <c r="A485" s="8"/>
      <c r="B485" s="2" t="s">
        <v>3</v>
      </c>
      <c r="C485" s="5">
        <v>1814.32</v>
      </c>
      <c r="D485" s="5">
        <v>1262.6400000000001</v>
      </c>
      <c r="E485" s="7">
        <f t="shared" si="7"/>
        <v>0.69593015565060201</v>
      </c>
    </row>
    <row r="486" spans="1:5" ht="14.1" customHeight="1">
      <c r="A486" s="8"/>
      <c r="B486" s="2" t="s">
        <v>4</v>
      </c>
      <c r="C486" s="5">
        <v>40313.839999999997</v>
      </c>
      <c r="D486" s="5">
        <v>26562.13</v>
      </c>
      <c r="E486" s="7">
        <f t="shared" si="7"/>
        <v>0.65888364889080286</v>
      </c>
    </row>
    <row r="487" spans="1:5" ht="14.1" customHeight="1">
      <c r="A487" s="8"/>
      <c r="B487" s="2" t="s">
        <v>5</v>
      </c>
      <c r="C487" s="5">
        <v>13334.14</v>
      </c>
      <c r="D487" s="5">
        <v>5826.73</v>
      </c>
      <c r="E487" s="7">
        <f t="shared" si="7"/>
        <v>0.43697831281207483</v>
      </c>
    </row>
    <row r="488" spans="1:5" ht="14.1" customHeight="1">
      <c r="A488" s="8"/>
      <c r="B488" s="2" t="s">
        <v>6</v>
      </c>
      <c r="C488" s="5">
        <v>6945.46</v>
      </c>
      <c r="D488" s="5">
        <v>2077.4299999999998</v>
      </c>
      <c r="E488" s="7">
        <f t="shared" si="7"/>
        <v>0.29910617871242506</v>
      </c>
    </row>
    <row r="489" spans="1:5" ht="14.1" customHeight="1">
      <c r="A489" s="8"/>
      <c r="B489" s="2" t="s">
        <v>7</v>
      </c>
      <c r="C489" s="5">
        <v>2438.1799999999998</v>
      </c>
      <c r="D489" s="5">
        <v>423.16</v>
      </c>
      <c r="E489" s="7">
        <f t="shared" si="7"/>
        <v>0.17355568497813945</v>
      </c>
    </row>
    <row r="490" spans="1:5" ht="14.1" customHeight="1">
      <c r="A490" s="8"/>
      <c r="B490" s="2" t="s">
        <v>8</v>
      </c>
      <c r="C490" s="5">
        <v>2857.27</v>
      </c>
      <c r="D490" s="5">
        <v>18.96</v>
      </c>
      <c r="E490" s="7">
        <f t="shared" si="7"/>
        <v>6.635704711140355E-3</v>
      </c>
    </row>
    <row r="491" spans="1:5" ht="14.1" customHeight="1">
      <c r="A491" s="8"/>
      <c r="B491" s="2" t="s">
        <v>9</v>
      </c>
      <c r="C491" s="5">
        <v>4</v>
      </c>
      <c r="D491" s="5">
        <v>0</v>
      </c>
      <c r="E491" s="7">
        <f t="shared" si="7"/>
        <v>0</v>
      </c>
    </row>
    <row r="492" spans="1:5" ht="14.1" customHeight="1">
      <c r="A492" s="8" t="s">
        <v>171</v>
      </c>
      <c r="B492" s="2" t="s">
        <v>1</v>
      </c>
      <c r="C492" s="5">
        <v>20286.490000000002</v>
      </c>
      <c r="D492" s="5">
        <v>3761.63</v>
      </c>
      <c r="E492" s="7">
        <f t="shared" si="7"/>
        <v>0.18542537422688696</v>
      </c>
    </row>
    <row r="493" spans="1:5" ht="14.1" customHeight="1">
      <c r="A493" s="8"/>
      <c r="B493" s="2" t="s">
        <v>2</v>
      </c>
      <c r="C493" s="5">
        <v>89.27</v>
      </c>
      <c r="D493" s="5">
        <v>29</v>
      </c>
      <c r="E493" s="7">
        <f t="shared" si="7"/>
        <v>0.32485717486277588</v>
      </c>
    </row>
    <row r="494" spans="1:5" ht="14.1" customHeight="1">
      <c r="A494" s="8"/>
      <c r="B494" s="2" t="s">
        <v>3</v>
      </c>
      <c r="C494" s="5">
        <v>375.59</v>
      </c>
      <c r="D494" s="5">
        <v>120.96</v>
      </c>
      <c r="E494" s="7">
        <f t="shared" si="7"/>
        <v>0.32205330280358901</v>
      </c>
    </row>
    <row r="495" spans="1:5" ht="14.1" customHeight="1">
      <c r="A495" s="8"/>
      <c r="B495" s="2" t="s">
        <v>4</v>
      </c>
      <c r="C495" s="5">
        <v>9962.5400000000009</v>
      </c>
      <c r="D495" s="5">
        <v>2905.53</v>
      </c>
      <c r="E495" s="7">
        <f t="shared" si="7"/>
        <v>0.291645504058202</v>
      </c>
    </row>
    <row r="496" spans="1:5" ht="14.1" customHeight="1">
      <c r="A496" s="8"/>
      <c r="B496" s="2" t="s">
        <v>5</v>
      </c>
      <c r="C496" s="5">
        <v>4977.58</v>
      </c>
      <c r="D496" s="5">
        <v>488.3</v>
      </c>
      <c r="E496" s="7">
        <f t="shared" si="7"/>
        <v>9.8099879861298062E-2</v>
      </c>
    </row>
    <row r="497" spans="1:5" ht="14.1" customHeight="1">
      <c r="A497" s="8"/>
      <c r="B497" s="2" t="s">
        <v>6</v>
      </c>
      <c r="C497" s="5">
        <v>2866.65</v>
      </c>
      <c r="D497" s="5">
        <v>184.33</v>
      </c>
      <c r="E497" s="7">
        <f t="shared" si="7"/>
        <v>6.430153663684092E-2</v>
      </c>
    </row>
    <row r="498" spans="1:5" ht="14.1" customHeight="1">
      <c r="A498" s="8"/>
      <c r="B498" s="2" t="s">
        <v>7</v>
      </c>
      <c r="C498" s="5">
        <v>858.62</v>
      </c>
      <c r="D498" s="5">
        <v>30.52</v>
      </c>
      <c r="E498" s="7">
        <f t="shared" si="7"/>
        <v>3.5545410076634601E-2</v>
      </c>
    </row>
    <row r="499" spans="1:5" ht="14.1" customHeight="1">
      <c r="A499" s="8"/>
      <c r="B499" s="2" t="s">
        <v>8</v>
      </c>
      <c r="C499" s="5">
        <v>1155.24</v>
      </c>
      <c r="D499" s="5">
        <v>3</v>
      </c>
      <c r="E499" s="7">
        <f t="shared" si="7"/>
        <v>2.5968629895086735E-3</v>
      </c>
    </row>
    <row r="500" spans="1:5" ht="14.1" customHeight="1">
      <c r="A500" s="8"/>
      <c r="B500" s="2" t="s">
        <v>9</v>
      </c>
      <c r="C500" s="5">
        <v>1</v>
      </c>
      <c r="D500" s="5">
        <v>0</v>
      </c>
      <c r="E500" s="7">
        <f t="shared" si="7"/>
        <v>0</v>
      </c>
    </row>
    <row r="501" spans="1:5" ht="14.1" customHeight="1">
      <c r="A501" s="8" t="s">
        <v>172</v>
      </c>
      <c r="B501" s="2" t="s">
        <v>1</v>
      </c>
      <c r="C501" s="5">
        <v>40499.11</v>
      </c>
      <c r="D501" s="5">
        <v>7323.76</v>
      </c>
      <c r="E501" s="7">
        <f t="shared" si="7"/>
        <v>0.18083755420798137</v>
      </c>
    </row>
    <row r="502" spans="1:5" ht="14.1" customHeight="1">
      <c r="A502" s="8"/>
      <c r="B502" s="2" t="s">
        <v>2</v>
      </c>
      <c r="C502" s="5">
        <v>334.47</v>
      </c>
      <c r="D502" s="5">
        <v>92.81</v>
      </c>
      <c r="E502" s="7">
        <f t="shared" si="7"/>
        <v>0.27748378030914578</v>
      </c>
    </row>
    <row r="503" spans="1:5" ht="14.1" customHeight="1">
      <c r="A503" s="8"/>
      <c r="B503" s="2" t="s">
        <v>3</v>
      </c>
      <c r="C503" s="5">
        <v>796.47</v>
      </c>
      <c r="D503" s="5">
        <v>319.74</v>
      </c>
      <c r="E503" s="7">
        <f t="shared" si="7"/>
        <v>0.4014463821612867</v>
      </c>
    </row>
    <row r="504" spans="1:5" ht="14.1" customHeight="1">
      <c r="A504" s="8"/>
      <c r="B504" s="2" t="s">
        <v>4</v>
      </c>
      <c r="C504" s="5">
        <v>20978.11</v>
      </c>
      <c r="D504" s="5">
        <v>5793.84</v>
      </c>
      <c r="E504" s="7">
        <f t="shared" si="7"/>
        <v>0.27618503287474422</v>
      </c>
    </row>
    <row r="505" spans="1:5" ht="14.1" customHeight="1">
      <c r="A505" s="8"/>
      <c r="B505" s="2" t="s">
        <v>5</v>
      </c>
      <c r="C505" s="5">
        <v>8738.52</v>
      </c>
      <c r="D505" s="5">
        <v>827.52</v>
      </c>
      <c r="E505" s="7">
        <f t="shared" si="7"/>
        <v>9.4697958006618968E-2</v>
      </c>
    </row>
    <row r="506" spans="1:5" ht="14.1" customHeight="1">
      <c r="A506" s="8"/>
      <c r="B506" s="2" t="s">
        <v>6</v>
      </c>
      <c r="C506" s="5">
        <v>5547</v>
      </c>
      <c r="D506" s="5">
        <v>243.16</v>
      </c>
      <c r="E506" s="7">
        <f t="shared" si="7"/>
        <v>4.3836307914187848E-2</v>
      </c>
    </row>
    <row r="507" spans="1:5" ht="14.1" customHeight="1">
      <c r="A507" s="8"/>
      <c r="B507" s="2" t="s">
        <v>7</v>
      </c>
      <c r="C507" s="5">
        <v>2032.08</v>
      </c>
      <c r="D507" s="5">
        <v>45.97</v>
      </c>
      <c r="E507" s="7">
        <f t="shared" si="7"/>
        <v>2.2622140860596041E-2</v>
      </c>
    </row>
    <row r="508" spans="1:5" ht="14.1" customHeight="1">
      <c r="A508" s="8"/>
      <c r="B508" s="2" t="s">
        <v>8</v>
      </c>
      <c r="C508" s="5">
        <v>2067.4699999999998</v>
      </c>
      <c r="D508" s="5">
        <v>0.71</v>
      </c>
      <c r="E508" s="7">
        <f t="shared" si="7"/>
        <v>3.4341489840239523E-4</v>
      </c>
    </row>
    <row r="509" spans="1:5" ht="14.1" customHeight="1">
      <c r="A509" s="8"/>
      <c r="B509" s="2" t="s">
        <v>9</v>
      </c>
      <c r="C509" s="5">
        <v>5</v>
      </c>
      <c r="D509" s="5">
        <v>0</v>
      </c>
      <c r="E509" s="7">
        <f t="shared" si="7"/>
        <v>0</v>
      </c>
    </row>
    <row r="510" spans="1:5" ht="14.1" customHeight="1">
      <c r="A510" s="8" t="s">
        <v>173</v>
      </c>
      <c r="B510" s="2" t="s">
        <v>1</v>
      </c>
      <c r="C510" s="5">
        <v>60822.92</v>
      </c>
      <c r="D510" s="5">
        <v>29713.14</v>
      </c>
      <c r="E510" s="7">
        <f t="shared" si="7"/>
        <v>0.48851880179379747</v>
      </c>
    </row>
    <row r="511" spans="1:5" ht="14.1" customHeight="1">
      <c r="A511" s="8"/>
      <c r="B511" s="2" t="s">
        <v>2</v>
      </c>
      <c r="C511" s="5">
        <v>1127.17</v>
      </c>
      <c r="D511" s="5">
        <v>787.46</v>
      </c>
      <c r="E511" s="7">
        <f t="shared" si="7"/>
        <v>0.69861689008756445</v>
      </c>
    </row>
    <row r="512" spans="1:5" ht="14.1" customHeight="1">
      <c r="A512" s="8"/>
      <c r="B512" s="2" t="s">
        <v>3</v>
      </c>
      <c r="C512" s="5">
        <v>2723.26</v>
      </c>
      <c r="D512" s="5">
        <v>2064.6999999999998</v>
      </c>
      <c r="E512" s="7">
        <f t="shared" si="7"/>
        <v>0.75817219068322517</v>
      </c>
    </row>
    <row r="513" spans="1:5" ht="14.1" customHeight="1">
      <c r="A513" s="8"/>
      <c r="B513" s="2" t="s">
        <v>4</v>
      </c>
      <c r="C513" s="5">
        <v>37384.99</v>
      </c>
      <c r="D513" s="5">
        <v>21965.77</v>
      </c>
      <c r="E513" s="7">
        <f t="shared" si="7"/>
        <v>0.58755586132295345</v>
      </c>
    </row>
    <row r="514" spans="1:5" ht="14.1" customHeight="1">
      <c r="A514" s="8"/>
      <c r="B514" s="2" t="s">
        <v>5</v>
      </c>
      <c r="C514" s="5">
        <v>11183.76</v>
      </c>
      <c r="D514" s="5">
        <v>3585.67</v>
      </c>
      <c r="E514" s="7">
        <f t="shared" si="7"/>
        <v>0.32061399743914393</v>
      </c>
    </row>
    <row r="515" spans="1:5" ht="14.1" customHeight="1">
      <c r="A515" s="8"/>
      <c r="B515" s="2" t="s">
        <v>6</v>
      </c>
      <c r="C515" s="5">
        <v>5339.54</v>
      </c>
      <c r="D515" s="5">
        <v>1062.6600000000001</v>
      </c>
      <c r="E515" s="7">
        <f t="shared" si="7"/>
        <v>0.19901714379890403</v>
      </c>
    </row>
    <row r="516" spans="1:5" ht="14.1" customHeight="1">
      <c r="A516" s="8"/>
      <c r="B516" s="2" t="s">
        <v>7</v>
      </c>
      <c r="C516" s="5">
        <v>1339.48</v>
      </c>
      <c r="D516" s="5">
        <v>227.88</v>
      </c>
      <c r="E516" s="7">
        <f t="shared" si="7"/>
        <v>0.17012572042882312</v>
      </c>
    </row>
    <row r="517" spans="1:5" ht="14.1" customHeight="1">
      <c r="A517" s="8"/>
      <c r="B517" s="2" t="s">
        <v>8</v>
      </c>
      <c r="C517" s="5">
        <v>1724.72</v>
      </c>
      <c r="D517" s="5">
        <v>19</v>
      </c>
      <c r="E517" s="7">
        <f t="shared" si="7"/>
        <v>1.1016280903566955E-2</v>
      </c>
    </row>
    <row r="518" spans="1:5" ht="14.1" customHeight="1">
      <c r="A518" s="8" t="s">
        <v>174</v>
      </c>
      <c r="B518" s="2" t="s">
        <v>1</v>
      </c>
      <c r="C518" s="5">
        <v>20913.080000000002</v>
      </c>
      <c r="D518" s="5">
        <v>4548.09</v>
      </c>
      <c r="E518" s="7">
        <f t="shared" si="7"/>
        <v>0.21747585721471921</v>
      </c>
    </row>
    <row r="519" spans="1:5" ht="14.1" customHeight="1">
      <c r="A519" s="8"/>
      <c r="B519" s="2" t="s">
        <v>2</v>
      </c>
      <c r="C519" s="5">
        <v>88.65</v>
      </c>
      <c r="D519" s="5">
        <v>31.46</v>
      </c>
      <c r="E519" s="7">
        <f t="shared" si="7"/>
        <v>0.35487873660462493</v>
      </c>
    </row>
    <row r="520" spans="1:5" ht="14.1" customHeight="1">
      <c r="A520" s="8"/>
      <c r="B520" s="2" t="s">
        <v>3</v>
      </c>
      <c r="C520" s="5">
        <v>393.91</v>
      </c>
      <c r="D520" s="5">
        <v>91.74</v>
      </c>
      <c r="E520" s="7">
        <f t="shared" si="7"/>
        <v>0.23289583915107509</v>
      </c>
    </row>
    <row r="521" spans="1:5" ht="14.1" customHeight="1">
      <c r="A521" s="8"/>
      <c r="B521" s="2" t="s">
        <v>4</v>
      </c>
      <c r="C521" s="5">
        <v>10552.94</v>
      </c>
      <c r="D521" s="5">
        <v>3558.75</v>
      </c>
      <c r="E521" s="7">
        <f t="shared" ref="E521:E584" si="8">D521/C521</f>
        <v>0.33722829846469321</v>
      </c>
    </row>
    <row r="522" spans="1:5" ht="14.1" customHeight="1">
      <c r="A522" s="8"/>
      <c r="B522" s="2" t="s">
        <v>5</v>
      </c>
      <c r="C522" s="5">
        <v>4868.09</v>
      </c>
      <c r="D522" s="5">
        <v>618.16</v>
      </c>
      <c r="E522" s="7">
        <f t="shared" si="8"/>
        <v>0.12698204018413792</v>
      </c>
    </row>
    <row r="523" spans="1:5" ht="14.1" customHeight="1">
      <c r="A523" s="8"/>
      <c r="B523" s="2" t="s">
        <v>6</v>
      </c>
      <c r="C523" s="5">
        <v>2870.7</v>
      </c>
      <c r="D523" s="5">
        <v>208.74</v>
      </c>
      <c r="E523" s="7">
        <f t="shared" si="8"/>
        <v>7.2713972201901983E-2</v>
      </c>
    </row>
    <row r="524" spans="1:5" ht="14.1" customHeight="1">
      <c r="A524" s="8"/>
      <c r="B524" s="2" t="s">
        <v>7</v>
      </c>
      <c r="C524" s="5">
        <v>903.83</v>
      </c>
      <c r="D524" s="5">
        <v>35.57</v>
      </c>
      <c r="E524" s="7">
        <f t="shared" si="8"/>
        <v>3.9354745914607837E-2</v>
      </c>
    </row>
    <row r="525" spans="1:5" ht="14.1" customHeight="1">
      <c r="A525" s="8"/>
      <c r="B525" s="2" t="s">
        <v>8</v>
      </c>
      <c r="C525" s="5">
        <v>1233.95</v>
      </c>
      <c r="D525" s="5">
        <v>3.67</v>
      </c>
      <c r="E525" s="7">
        <f t="shared" si="8"/>
        <v>2.9741885813849831E-3</v>
      </c>
    </row>
    <row r="526" spans="1:5" ht="14.1" customHeight="1">
      <c r="A526" s="8"/>
      <c r="B526" s="2" t="s">
        <v>9</v>
      </c>
      <c r="C526" s="5">
        <v>1</v>
      </c>
      <c r="D526" s="5">
        <v>0</v>
      </c>
      <c r="E526" s="7">
        <f t="shared" si="8"/>
        <v>0</v>
      </c>
    </row>
    <row r="527" spans="1:5" ht="14.1" customHeight="1">
      <c r="A527" s="8" t="s">
        <v>175</v>
      </c>
      <c r="B527" s="2" t="s">
        <v>1</v>
      </c>
      <c r="C527" s="5">
        <v>96175.49</v>
      </c>
      <c r="D527" s="5">
        <v>16737.650000000001</v>
      </c>
      <c r="E527" s="7">
        <f t="shared" si="8"/>
        <v>0.1740323860060396</v>
      </c>
    </row>
    <row r="528" spans="1:5" ht="14.1" customHeight="1">
      <c r="A528" s="8"/>
      <c r="B528" s="2" t="s">
        <v>2</v>
      </c>
      <c r="C528" s="5">
        <v>941.1</v>
      </c>
      <c r="D528" s="5">
        <v>356.57</v>
      </c>
      <c r="E528" s="7">
        <f t="shared" si="8"/>
        <v>0.37888640952077357</v>
      </c>
    </row>
    <row r="529" spans="1:5" ht="14.1" customHeight="1">
      <c r="A529" s="8"/>
      <c r="B529" s="2" t="s">
        <v>3</v>
      </c>
      <c r="C529" s="5">
        <v>1460.93</v>
      </c>
      <c r="D529" s="5">
        <v>364.24</v>
      </c>
      <c r="E529" s="7">
        <f t="shared" si="8"/>
        <v>0.24932063822359729</v>
      </c>
    </row>
    <row r="530" spans="1:5" ht="14.1" customHeight="1">
      <c r="A530" s="8"/>
      <c r="B530" s="2" t="s">
        <v>4</v>
      </c>
      <c r="C530" s="5">
        <v>56428.98</v>
      </c>
      <c r="D530" s="5">
        <v>13987.86</v>
      </c>
      <c r="E530" s="7">
        <f t="shared" si="8"/>
        <v>0.24788433177420538</v>
      </c>
    </row>
    <row r="531" spans="1:5" ht="14.1" customHeight="1">
      <c r="A531" s="8"/>
      <c r="B531" s="2" t="s">
        <v>5</v>
      </c>
      <c r="C531" s="5">
        <v>18581.25</v>
      </c>
      <c r="D531" s="5">
        <v>1437.61</v>
      </c>
      <c r="E531" s="7">
        <f t="shared" si="8"/>
        <v>7.7368853010427174E-2</v>
      </c>
    </row>
    <row r="532" spans="1:5" ht="14.1" customHeight="1">
      <c r="A532" s="8"/>
      <c r="B532" s="2" t="s">
        <v>6</v>
      </c>
      <c r="C532" s="5">
        <v>11601.41</v>
      </c>
      <c r="D532" s="5">
        <v>484.38</v>
      </c>
      <c r="E532" s="7">
        <f t="shared" si="8"/>
        <v>4.1751821545829342E-2</v>
      </c>
    </row>
    <row r="533" spans="1:5" ht="14.1" customHeight="1">
      <c r="A533" s="8"/>
      <c r="B533" s="2" t="s">
        <v>7</v>
      </c>
      <c r="C533" s="5">
        <v>3605.36</v>
      </c>
      <c r="D533" s="5">
        <v>96.38</v>
      </c>
      <c r="E533" s="7">
        <f t="shared" si="8"/>
        <v>2.6732420618190693E-2</v>
      </c>
    </row>
    <row r="534" spans="1:5" ht="14.1" customHeight="1">
      <c r="A534" s="8"/>
      <c r="B534" s="2" t="s">
        <v>8</v>
      </c>
      <c r="C534" s="5">
        <v>3548.84</v>
      </c>
      <c r="D534" s="5">
        <v>10.61</v>
      </c>
      <c r="E534" s="7">
        <f t="shared" si="8"/>
        <v>2.9897093134658081E-3</v>
      </c>
    </row>
    <row r="535" spans="1:5" ht="14.1" customHeight="1">
      <c r="A535" s="8"/>
      <c r="B535" s="2" t="s">
        <v>9</v>
      </c>
      <c r="C535" s="5">
        <v>7.62</v>
      </c>
      <c r="D535" s="5">
        <v>0</v>
      </c>
      <c r="E535" s="7">
        <f t="shared" si="8"/>
        <v>0</v>
      </c>
    </row>
    <row r="536" spans="1:5" ht="14.1" customHeight="1">
      <c r="A536" s="8" t="s">
        <v>176</v>
      </c>
      <c r="B536" s="2" t="s">
        <v>1</v>
      </c>
      <c r="C536" s="5">
        <v>71274.710000000006</v>
      </c>
      <c r="D536" s="5">
        <v>17950.849999999999</v>
      </c>
      <c r="E536" s="7">
        <f t="shared" si="8"/>
        <v>0.25185440950934768</v>
      </c>
    </row>
    <row r="537" spans="1:5" ht="14.1" customHeight="1">
      <c r="A537" s="8"/>
      <c r="B537" s="2" t="s">
        <v>2</v>
      </c>
      <c r="C537" s="5">
        <v>695.18</v>
      </c>
      <c r="D537" s="5">
        <v>179.2</v>
      </c>
      <c r="E537" s="7">
        <f t="shared" si="8"/>
        <v>0.25777496475732903</v>
      </c>
    </row>
    <row r="538" spans="1:5" ht="14.1" customHeight="1">
      <c r="A538" s="8"/>
      <c r="B538" s="2" t="s">
        <v>3</v>
      </c>
      <c r="C538" s="5">
        <v>2122.33</v>
      </c>
      <c r="D538" s="5">
        <v>694.74</v>
      </c>
      <c r="E538" s="7">
        <f t="shared" si="8"/>
        <v>0.32734777343768406</v>
      </c>
    </row>
    <row r="539" spans="1:5" ht="14.1" customHeight="1">
      <c r="A539" s="8"/>
      <c r="B539" s="2" t="s">
        <v>4</v>
      </c>
      <c r="C539" s="5">
        <v>42522.25</v>
      </c>
      <c r="D539" s="5">
        <v>14404.24</v>
      </c>
      <c r="E539" s="7">
        <f t="shared" si="8"/>
        <v>0.33874595064936591</v>
      </c>
    </row>
    <row r="540" spans="1:5" ht="14.1" customHeight="1">
      <c r="A540" s="8"/>
      <c r="B540" s="2" t="s">
        <v>5</v>
      </c>
      <c r="C540" s="5">
        <v>14677.77</v>
      </c>
      <c r="D540" s="5">
        <v>1958.86</v>
      </c>
      <c r="E540" s="7">
        <f t="shared" si="8"/>
        <v>0.13345760289199243</v>
      </c>
    </row>
    <row r="541" spans="1:5" ht="14.1" customHeight="1">
      <c r="A541" s="8"/>
      <c r="B541" s="2" t="s">
        <v>6</v>
      </c>
      <c r="C541" s="5">
        <v>7150.59</v>
      </c>
      <c r="D541" s="5">
        <v>582.70000000000005</v>
      </c>
      <c r="E541" s="7">
        <f t="shared" si="8"/>
        <v>8.1489779165075896E-2</v>
      </c>
    </row>
    <row r="542" spans="1:5" ht="14.1" customHeight="1">
      <c r="A542" s="8"/>
      <c r="B542" s="2" t="s">
        <v>7</v>
      </c>
      <c r="C542" s="5">
        <v>1902</v>
      </c>
      <c r="D542" s="5">
        <v>122.5</v>
      </c>
      <c r="E542" s="7">
        <f t="shared" si="8"/>
        <v>6.4405888538380654E-2</v>
      </c>
    </row>
    <row r="543" spans="1:5" ht="14.1" customHeight="1">
      <c r="A543" s="8"/>
      <c r="B543" s="2" t="s">
        <v>8</v>
      </c>
      <c r="C543" s="5">
        <v>2200.59</v>
      </c>
      <c r="D543" s="5">
        <v>8.6199999999999992</v>
      </c>
      <c r="E543" s="7">
        <f t="shared" si="8"/>
        <v>3.9171313147837623E-3</v>
      </c>
    </row>
    <row r="544" spans="1:5" ht="14.1" customHeight="1">
      <c r="A544" s="8"/>
      <c r="B544" s="2" t="s">
        <v>9</v>
      </c>
      <c r="C544" s="5">
        <v>4</v>
      </c>
      <c r="D544" s="5">
        <v>0</v>
      </c>
      <c r="E544" s="7">
        <f t="shared" si="8"/>
        <v>0</v>
      </c>
    </row>
    <row r="545" spans="1:5" ht="14.1" customHeight="1">
      <c r="A545" s="10" t="s">
        <v>177</v>
      </c>
      <c r="B545" s="11" t="s">
        <v>1</v>
      </c>
      <c r="C545" s="12">
        <v>24540.83</v>
      </c>
      <c r="D545" s="12">
        <v>4299.34</v>
      </c>
      <c r="E545" s="13">
        <f t="shared" si="8"/>
        <v>0.17519130363561461</v>
      </c>
    </row>
    <row r="546" spans="1:5" ht="14.1" customHeight="1">
      <c r="A546" s="10"/>
      <c r="B546" s="11" t="s">
        <v>2</v>
      </c>
      <c r="C546" s="12">
        <v>129.74</v>
      </c>
      <c r="D546" s="12">
        <v>22.79</v>
      </c>
      <c r="E546" s="13">
        <f t="shared" si="8"/>
        <v>0.17565901032834899</v>
      </c>
    </row>
    <row r="547" spans="1:5" ht="14.1" customHeight="1">
      <c r="A547" s="10"/>
      <c r="B547" s="11" t="s">
        <v>3</v>
      </c>
      <c r="C547" s="12">
        <v>486.04</v>
      </c>
      <c r="D547" s="12">
        <v>149.54</v>
      </c>
      <c r="E547" s="13">
        <f t="shared" si="8"/>
        <v>0.30767015060488845</v>
      </c>
    </row>
    <row r="548" spans="1:5" ht="14.1" customHeight="1">
      <c r="A548" s="10"/>
      <c r="B548" s="11" t="s">
        <v>4</v>
      </c>
      <c r="C548" s="12">
        <v>10860.51</v>
      </c>
      <c r="D548" s="12">
        <v>3133.3</v>
      </c>
      <c r="E548" s="13">
        <f t="shared" si="8"/>
        <v>0.28850394686805686</v>
      </c>
    </row>
    <row r="549" spans="1:5" ht="14.1" customHeight="1">
      <c r="A549" s="10"/>
      <c r="B549" s="11" t="s">
        <v>5</v>
      </c>
      <c r="C549" s="12">
        <v>5421.25</v>
      </c>
      <c r="D549" s="12">
        <v>683.93</v>
      </c>
      <c r="E549" s="13">
        <f t="shared" si="8"/>
        <v>0.12615725155637536</v>
      </c>
    </row>
    <row r="550" spans="1:5" ht="14.1" customHeight="1">
      <c r="A550" s="10"/>
      <c r="B550" s="11" t="s">
        <v>6</v>
      </c>
      <c r="C550" s="12">
        <v>3873.4</v>
      </c>
      <c r="D550" s="12">
        <v>247.55</v>
      </c>
      <c r="E550" s="13">
        <f t="shared" si="8"/>
        <v>6.3910259720142512E-2</v>
      </c>
    </row>
    <row r="551" spans="1:5" ht="14.1" customHeight="1">
      <c r="A551" s="10"/>
      <c r="B551" s="11" t="s">
        <v>7</v>
      </c>
      <c r="C551" s="12">
        <v>1437.08</v>
      </c>
      <c r="D551" s="12">
        <v>55.24</v>
      </c>
      <c r="E551" s="13">
        <f t="shared" si="8"/>
        <v>3.8439056976647096E-2</v>
      </c>
    </row>
    <row r="552" spans="1:5" ht="14.1" customHeight="1">
      <c r="A552" s="10"/>
      <c r="B552" s="11" t="s">
        <v>8</v>
      </c>
      <c r="C552" s="12">
        <v>2321.81</v>
      </c>
      <c r="D552" s="12">
        <v>7</v>
      </c>
      <c r="E552" s="13">
        <f t="shared" si="8"/>
        <v>3.0148892458900598E-3</v>
      </c>
    </row>
    <row r="553" spans="1:5" ht="14.1" customHeight="1">
      <c r="A553" s="10"/>
      <c r="B553" s="11" t="s">
        <v>9</v>
      </c>
      <c r="C553" s="12">
        <v>11</v>
      </c>
      <c r="D553" s="12">
        <v>0</v>
      </c>
      <c r="E553" s="13">
        <f t="shared" si="8"/>
        <v>0</v>
      </c>
    </row>
    <row r="554" spans="1:5" ht="14.1" customHeight="1">
      <c r="A554" s="8" t="s">
        <v>178</v>
      </c>
      <c r="B554" s="2" t="s">
        <v>1</v>
      </c>
      <c r="C554" s="5">
        <v>170886.37</v>
      </c>
      <c r="D554" s="5">
        <v>84092.39</v>
      </c>
      <c r="E554" s="7">
        <f t="shared" si="8"/>
        <v>0.49209536137961152</v>
      </c>
    </row>
    <row r="555" spans="1:5" ht="14.1" customHeight="1">
      <c r="A555" s="8"/>
      <c r="B555" s="2" t="s">
        <v>2</v>
      </c>
      <c r="C555" s="5">
        <v>3115.07</v>
      </c>
      <c r="D555" s="5">
        <v>1969.55</v>
      </c>
      <c r="E555" s="7">
        <f t="shared" si="8"/>
        <v>0.63226508553579852</v>
      </c>
    </row>
    <row r="556" spans="1:5" ht="14.1" customHeight="1">
      <c r="A556" s="8"/>
      <c r="B556" s="2" t="s">
        <v>3</v>
      </c>
      <c r="C556" s="5">
        <v>6418.77</v>
      </c>
      <c r="D556" s="5">
        <v>4000.81</v>
      </c>
      <c r="E556" s="7">
        <f t="shared" si="8"/>
        <v>0.62329854473676416</v>
      </c>
    </row>
    <row r="557" spans="1:5" ht="14.1" customHeight="1">
      <c r="A557" s="8"/>
      <c r="B557" s="2" t="s">
        <v>4</v>
      </c>
      <c r="C557" s="5">
        <v>110207.67999999999</v>
      </c>
      <c r="D557" s="5">
        <v>63575.55</v>
      </c>
      <c r="E557" s="7">
        <f t="shared" si="8"/>
        <v>0.57687041411270079</v>
      </c>
    </row>
    <row r="558" spans="1:5" ht="14.1" customHeight="1">
      <c r="A558" s="8"/>
      <c r="B558" s="2" t="s">
        <v>5</v>
      </c>
      <c r="C558" s="5">
        <v>29005.119999999999</v>
      </c>
      <c r="D558" s="5">
        <v>10447.01</v>
      </c>
      <c r="E558" s="7">
        <f t="shared" si="8"/>
        <v>0.36017813406736465</v>
      </c>
    </row>
    <row r="559" spans="1:5" ht="14.1" customHeight="1">
      <c r="A559" s="8"/>
      <c r="B559" s="2" t="s">
        <v>6</v>
      </c>
      <c r="C559" s="5">
        <v>14080.49</v>
      </c>
      <c r="D559" s="5">
        <v>3293.67</v>
      </c>
      <c r="E559" s="7">
        <f t="shared" si="8"/>
        <v>0.23391728554901145</v>
      </c>
    </row>
    <row r="560" spans="1:5" ht="14.1" customHeight="1">
      <c r="A560" s="8"/>
      <c r="B560" s="2" t="s">
        <v>7</v>
      </c>
      <c r="C560" s="5">
        <v>3815.85</v>
      </c>
      <c r="D560" s="5">
        <v>747.49</v>
      </c>
      <c r="E560" s="7">
        <f t="shared" si="8"/>
        <v>0.19589082380072592</v>
      </c>
    </row>
    <row r="561" spans="1:5" ht="14.1" customHeight="1">
      <c r="A561" s="8"/>
      <c r="B561" s="2" t="s">
        <v>8</v>
      </c>
      <c r="C561" s="5">
        <v>4221.66</v>
      </c>
      <c r="D561" s="5">
        <v>58.3</v>
      </c>
      <c r="E561" s="7">
        <f t="shared" si="8"/>
        <v>1.3809733611896741E-2</v>
      </c>
    </row>
    <row r="562" spans="1:5" ht="14.1" customHeight="1">
      <c r="A562" s="8"/>
      <c r="B562" s="2" t="s">
        <v>9</v>
      </c>
      <c r="C562" s="5">
        <v>21.72</v>
      </c>
      <c r="D562" s="5">
        <v>0</v>
      </c>
      <c r="E562" s="7">
        <f t="shared" si="8"/>
        <v>0</v>
      </c>
    </row>
    <row r="563" spans="1:5" ht="14.1" customHeight="1">
      <c r="A563" s="8" t="s">
        <v>179</v>
      </c>
      <c r="B563" s="2" t="s">
        <v>1</v>
      </c>
      <c r="C563" s="5">
        <v>82632.820000000007</v>
      </c>
      <c r="D563" s="5">
        <v>35024.449999999997</v>
      </c>
      <c r="E563" s="7">
        <f t="shared" si="8"/>
        <v>0.4238564047553986</v>
      </c>
    </row>
    <row r="564" spans="1:5" ht="14.1" customHeight="1">
      <c r="A564" s="8"/>
      <c r="B564" s="2" t="s">
        <v>2</v>
      </c>
      <c r="C564" s="5">
        <v>664.17</v>
      </c>
      <c r="D564" s="5">
        <v>352.48</v>
      </c>
      <c r="E564" s="7">
        <f t="shared" si="8"/>
        <v>0.53070749958594943</v>
      </c>
    </row>
    <row r="565" spans="1:5" ht="14.1" customHeight="1">
      <c r="A565" s="8"/>
      <c r="B565" s="2" t="s">
        <v>3</v>
      </c>
      <c r="C565" s="5">
        <v>2760.16</v>
      </c>
      <c r="D565" s="5">
        <v>1546.78</v>
      </c>
      <c r="E565" s="7">
        <f t="shared" si="8"/>
        <v>0.56039504956234421</v>
      </c>
    </row>
    <row r="566" spans="1:5" ht="14.1" customHeight="1">
      <c r="A566" s="8"/>
      <c r="B566" s="2" t="s">
        <v>4</v>
      </c>
      <c r="C566" s="5">
        <v>51317.49</v>
      </c>
      <c r="D566" s="5">
        <v>27878.34</v>
      </c>
      <c r="E566" s="7">
        <f t="shared" si="8"/>
        <v>0.54325221284205449</v>
      </c>
    </row>
    <row r="567" spans="1:5" ht="14.1" customHeight="1">
      <c r="A567" s="8"/>
      <c r="B567" s="2" t="s">
        <v>5</v>
      </c>
      <c r="C567" s="5">
        <v>14469.77</v>
      </c>
      <c r="D567" s="5">
        <v>3918.3</v>
      </c>
      <c r="E567" s="7">
        <f t="shared" si="8"/>
        <v>0.27079214113285838</v>
      </c>
    </row>
    <row r="568" spans="1:5" ht="14.1" customHeight="1">
      <c r="A568" s="8"/>
      <c r="B568" s="2" t="s">
        <v>6</v>
      </c>
      <c r="C568" s="5">
        <v>7871.89</v>
      </c>
      <c r="D568" s="5">
        <v>1087.3800000000001</v>
      </c>
      <c r="E568" s="7">
        <f t="shared" si="8"/>
        <v>0.13813455218505341</v>
      </c>
    </row>
    <row r="569" spans="1:5" ht="14.1" customHeight="1">
      <c r="A569" s="8"/>
      <c r="B569" s="2" t="s">
        <v>7</v>
      </c>
      <c r="C569" s="5">
        <v>2464.94</v>
      </c>
      <c r="D569" s="5">
        <v>228.65</v>
      </c>
      <c r="E569" s="7">
        <f t="shared" si="8"/>
        <v>9.2760878560938606E-2</v>
      </c>
    </row>
    <row r="570" spans="1:5" ht="14.1" customHeight="1">
      <c r="A570" s="8"/>
      <c r="B570" s="2" t="s">
        <v>8</v>
      </c>
      <c r="C570" s="5">
        <v>3078.08</v>
      </c>
      <c r="D570" s="5">
        <v>12.52</v>
      </c>
      <c r="E570" s="7">
        <f t="shared" si="8"/>
        <v>4.0674706310427277E-3</v>
      </c>
    </row>
    <row r="571" spans="1:5" ht="14.1" customHeight="1">
      <c r="A571" s="8"/>
      <c r="B571" s="2" t="s">
        <v>9</v>
      </c>
      <c r="C571" s="5">
        <v>6.31</v>
      </c>
      <c r="D571" s="5">
        <v>0</v>
      </c>
      <c r="E571" s="7">
        <f t="shared" si="8"/>
        <v>0</v>
      </c>
    </row>
    <row r="572" spans="1:5" ht="14.1" customHeight="1">
      <c r="A572" s="8" t="s">
        <v>180</v>
      </c>
      <c r="B572" s="2" t="s">
        <v>1</v>
      </c>
      <c r="C572" s="5">
        <v>43158.03</v>
      </c>
      <c r="D572" s="5">
        <v>9519.33</v>
      </c>
      <c r="E572" s="7">
        <f t="shared" si="8"/>
        <v>0.2205691501674196</v>
      </c>
    </row>
    <row r="573" spans="1:5" ht="14.1" customHeight="1">
      <c r="A573" s="8"/>
      <c r="B573" s="2" t="s">
        <v>2</v>
      </c>
      <c r="C573" s="5">
        <v>329.07</v>
      </c>
      <c r="D573" s="5">
        <v>71.72</v>
      </c>
      <c r="E573" s="7">
        <f t="shared" si="8"/>
        <v>0.21794754915367551</v>
      </c>
    </row>
    <row r="574" spans="1:5" ht="14.1" customHeight="1">
      <c r="A574" s="8"/>
      <c r="B574" s="2" t="s">
        <v>3</v>
      </c>
      <c r="C574" s="5">
        <v>458.29</v>
      </c>
      <c r="D574" s="5">
        <v>129.53</v>
      </c>
      <c r="E574" s="7">
        <f t="shared" si="8"/>
        <v>0.28263763119422197</v>
      </c>
    </row>
    <row r="575" spans="1:5" ht="14.1" customHeight="1">
      <c r="A575" s="8"/>
      <c r="B575" s="2" t="s">
        <v>4</v>
      </c>
      <c r="C575" s="5">
        <v>24524.15</v>
      </c>
      <c r="D575" s="5">
        <v>7819.68</v>
      </c>
      <c r="E575" s="7">
        <f t="shared" si="8"/>
        <v>0.31885631102403139</v>
      </c>
    </row>
    <row r="576" spans="1:5" ht="14.1" customHeight="1">
      <c r="A576" s="8"/>
      <c r="B576" s="2" t="s">
        <v>5</v>
      </c>
      <c r="C576" s="5">
        <v>8150.26</v>
      </c>
      <c r="D576" s="5">
        <v>1056.7</v>
      </c>
      <c r="E576" s="7">
        <f t="shared" si="8"/>
        <v>0.12965230557061982</v>
      </c>
    </row>
    <row r="577" spans="1:5" ht="14.1" customHeight="1">
      <c r="A577" s="8"/>
      <c r="B577" s="2" t="s">
        <v>6</v>
      </c>
      <c r="C577" s="5">
        <v>5380.54</v>
      </c>
      <c r="D577" s="5">
        <v>345.01</v>
      </c>
      <c r="E577" s="7">
        <f t="shared" si="8"/>
        <v>6.412181676932055E-2</v>
      </c>
    </row>
    <row r="578" spans="1:5" ht="14.1" customHeight="1">
      <c r="A578" s="8"/>
      <c r="B578" s="2" t="s">
        <v>7</v>
      </c>
      <c r="C578" s="5">
        <v>2001.03</v>
      </c>
      <c r="D578" s="5">
        <v>82.7</v>
      </c>
      <c r="E578" s="7">
        <f t="shared" si="8"/>
        <v>4.1328715711408628E-2</v>
      </c>
    </row>
    <row r="579" spans="1:5" ht="14.1" customHeight="1">
      <c r="A579" s="8"/>
      <c r="B579" s="2" t="s">
        <v>8</v>
      </c>
      <c r="C579" s="5">
        <v>2310.6999999999998</v>
      </c>
      <c r="D579" s="5">
        <v>14</v>
      </c>
      <c r="E579" s="7">
        <f t="shared" si="8"/>
        <v>6.058770069675856E-3</v>
      </c>
    </row>
    <row r="580" spans="1:5" ht="14.1" customHeight="1">
      <c r="A580" s="8"/>
      <c r="B580" s="2" t="s">
        <v>9</v>
      </c>
      <c r="C580" s="5">
        <v>4</v>
      </c>
      <c r="D580" s="5">
        <v>0</v>
      </c>
      <c r="E580" s="7">
        <f t="shared" si="8"/>
        <v>0</v>
      </c>
    </row>
    <row r="581" spans="1:5" ht="14.1" customHeight="1">
      <c r="A581" s="8" t="s">
        <v>181</v>
      </c>
      <c r="B581" s="2" t="s">
        <v>1</v>
      </c>
      <c r="C581" s="5">
        <v>106877.23</v>
      </c>
      <c r="D581" s="5">
        <v>36784.6</v>
      </c>
      <c r="E581" s="7">
        <f t="shared" si="8"/>
        <v>0.34417621040515367</v>
      </c>
    </row>
    <row r="582" spans="1:5" ht="14.1" customHeight="1">
      <c r="A582" s="8"/>
      <c r="B582" s="2" t="s">
        <v>2</v>
      </c>
      <c r="C582" s="5">
        <v>1000.88</v>
      </c>
      <c r="D582" s="5">
        <v>420.22</v>
      </c>
      <c r="E582" s="7">
        <f t="shared" si="8"/>
        <v>0.41985053153225166</v>
      </c>
    </row>
    <row r="583" spans="1:5" ht="14.1" customHeight="1">
      <c r="A583" s="8"/>
      <c r="B583" s="2" t="s">
        <v>3</v>
      </c>
      <c r="C583" s="5">
        <v>2575.92</v>
      </c>
      <c r="D583" s="5">
        <v>1123.1099999999999</v>
      </c>
      <c r="E583" s="7">
        <f t="shared" si="8"/>
        <v>0.43600344731202828</v>
      </c>
    </row>
    <row r="584" spans="1:5" ht="14.1" customHeight="1">
      <c r="A584" s="8"/>
      <c r="B584" s="2" t="s">
        <v>4</v>
      </c>
      <c r="C584" s="5">
        <v>62937.9</v>
      </c>
      <c r="D584" s="5">
        <v>27998.35</v>
      </c>
      <c r="E584" s="7">
        <f t="shared" si="8"/>
        <v>0.44485675562737237</v>
      </c>
    </row>
    <row r="585" spans="1:5" ht="14.1" customHeight="1">
      <c r="A585" s="8"/>
      <c r="B585" s="2" t="s">
        <v>5</v>
      </c>
      <c r="C585" s="5">
        <v>22368.7</v>
      </c>
      <c r="D585" s="5">
        <v>5184.99</v>
      </c>
      <c r="E585" s="7">
        <f t="shared" ref="E585:E648" si="9">D585/C585</f>
        <v>0.2317966623004466</v>
      </c>
    </row>
    <row r="586" spans="1:5" ht="14.1" customHeight="1">
      <c r="A586" s="8"/>
      <c r="B586" s="2" t="s">
        <v>6</v>
      </c>
      <c r="C586" s="5">
        <v>11538.54</v>
      </c>
      <c r="D586" s="5">
        <v>1675.53</v>
      </c>
      <c r="E586" s="7">
        <f t="shared" si="9"/>
        <v>0.14521161256103457</v>
      </c>
    </row>
    <row r="587" spans="1:5" ht="14.1" customHeight="1">
      <c r="A587" s="8"/>
      <c r="B587" s="2" t="s">
        <v>7</v>
      </c>
      <c r="C587" s="5">
        <v>3207.68</v>
      </c>
      <c r="D587" s="5">
        <v>346.12</v>
      </c>
      <c r="E587" s="7">
        <f t="shared" si="9"/>
        <v>0.10790353152434158</v>
      </c>
    </row>
    <row r="588" spans="1:5" ht="14.1" customHeight="1">
      <c r="A588" s="8"/>
      <c r="B588" s="2" t="s">
        <v>8</v>
      </c>
      <c r="C588" s="5">
        <v>3235.09</v>
      </c>
      <c r="D588" s="5">
        <v>36.28</v>
      </c>
      <c r="E588" s="7">
        <f t="shared" si="9"/>
        <v>1.1214525716440655E-2</v>
      </c>
    </row>
    <row r="589" spans="1:5" ht="14.1" customHeight="1">
      <c r="A589" s="8"/>
      <c r="B589" s="2" t="s">
        <v>9</v>
      </c>
      <c r="C589" s="5">
        <v>12.53</v>
      </c>
      <c r="D589" s="5">
        <v>0</v>
      </c>
      <c r="E589" s="7">
        <f t="shared" si="9"/>
        <v>0</v>
      </c>
    </row>
    <row r="590" spans="1:5" ht="14.1" customHeight="1">
      <c r="A590" s="8" t="s">
        <v>182</v>
      </c>
      <c r="B590" s="2" t="s">
        <v>1</v>
      </c>
      <c r="C590" s="5">
        <v>72460.27</v>
      </c>
      <c r="D590" s="5">
        <v>21001.56</v>
      </c>
      <c r="E590" s="7">
        <f t="shared" si="9"/>
        <v>0.2898355195198693</v>
      </c>
    </row>
    <row r="591" spans="1:5" ht="14.1" customHeight="1">
      <c r="A591" s="8"/>
      <c r="B591" s="2" t="s">
        <v>2</v>
      </c>
      <c r="C591" s="5">
        <v>2183.73</v>
      </c>
      <c r="D591" s="5">
        <v>1575.36</v>
      </c>
      <c r="E591" s="7">
        <f t="shared" si="9"/>
        <v>0.72140786635710452</v>
      </c>
    </row>
    <row r="592" spans="1:5" ht="14.1" customHeight="1">
      <c r="A592" s="8"/>
      <c r="B592" s="2" t="s">
        <v>3</v>
      </c>
      <c r="C592" s="5">
        <v>1765.1</v>
      </c>
      <c r="D592" s="5">
        <v>884.84</v>
      </c>
      <c r="E592" s="7">
        <f t="shared" si="9"/>
        <v>0.50129737691915477</v>
      </c>
    </row>
    <row r="593" spans="1:5" ht="14.1" customHeight="1">
      <c r="A593" s="8"/>
      <c r="B593" s="2" t="s">
        <v>4</v>
      </c>
      <c r="C593" s="5">
        <v>38934.239999999998</v>
      </c>
      <c r="D593" s="5">
        <v>15654.71</v>
      </c>
      <c r="E593" s="7">
        <f t="shared" si="9"/>
        <v>0.40208079058432888</v>
      </c>
    </row>
    <row r="594" spans="1:5" ht="14.1" customHeight="1">
      <c r="A594" s="8"/>
      <c r="B594" s="2" t="s">
        <v>5</v>
      </c>
      <c r="C594" s="5">
        <v>14103.58</v>
      </c>
      <c r="D594" s="5">
        <v>2019.88</v>
      </c>
      <c r="E594" s="7">
        <f t="shared" si="9"/>
        <v>0.1432175376748315</v>
      </c>
    </row>
    <row r="595" spans="1:5" ht="14.1" customHeight="1">
      <c r="A595" s="8"/>
      <c r="B595" s="2" t="s">
        <v>6</v>
      </c>
      <c r="C595" s="5">
        <v>8644.4599999999991</v>
      </c>
      <c r="D595" s="5">
        <v>693.52</v>
      </c>
      <c r="E595" s="7">
        <f t="shared" si="9"/>
        <v>8.0227104989785372E-2</v>
      </c>
    </row>
    <row r="596" spans="1:5" ht="14.1" customHeight="1">
      <c r="A596" s="8"/>
      <c r="B596" s="2" t="s">
        <v>7</v>
      </c>
      <c r="C596" s="5">
        <v>2682.34</v>
      </c>
      <c r="D596" s="5">
        <v>161.57</v>
      </c>
      <c r="E596" s="7">
        <f t="shared" si="9"/>
        <v>6.0234720430668735E-2</v>
      </c>
    </row>
    <row r="597" spans="1:5" ht="14.1" customHeight="1">
      <c r="A597" s="8"/>
      <c r="B597" s="2" t="s">
        <v>8</v>
      </c>
      <c r="C597" s="5">
        <v>4142.8100000000004</v>
      </c>
      <c r="D597" s="5">
        <v>11.69</v>
      </c>
      <c r="E597" s="7">
        <f t="shared" si="9"/>
        <v>2.8217562475710924E-3</v>
      </c>
    </row>
    <row r="598" spans="1:5" ht="14.1" customHeight="1">
      <c r="A598" s="8"/>
      <c r="B598" s="2" t="s">
        <v>9</v>
      </c>
      <c r="C598" s="5">
        <v>4</v>
      </c>
      <c r="D598" s="5">
        <v>0</v>
      </c>
      <c r="E598" s="7">
        <f t="shared" si="9"/>
        <v>0</v>
      </c>
    </row>
    <row r="599" spans="1:5" ht="14.1" customHeight="1">
      <c r="A599" s="8" t="s">
        <v>183</v>
      </c>
      <c r="B599" s="2" t="s">
        <v>1</v>
      </c>
      <c r="C599" s="5">
        <v>83591.86</v>
      </c>
      <c r="D599" s="5">
        <v>12102.34</v>
      </c>
      <c r="E599" s="7">
        <f t="shared" si="9"/>
        <v>0.14477892943164561</v>
      </c>
    </row>
    <row r="600" spans="1:5" ht="14.1" customHeight="1">
      <c r="A600" s="8"/>
      <c r="B600" s="2" t="s">
        <v>2</v>
      </c>
      <c r="C600" s="5">
        <v>1055.6199999999999</v>
      </c>
      <c r="D600" s="5">
        <v>510.93</v>
      </c>
      <c r="E600" s="7">
        <f t="shared" si="9"/>
        <v>0.48400939732100573</v>
      </c>
    </row>
    <row r="601" spans="1:5" ht="14.1" customHeight="1">
      <c r="A601" s="8"/>
      <c r="B601" s="2" t="s">
        <v>3</v>
      </c>
      <c r="C601" s="5">
        <v>1601.81</v>
      </c>
      <c r="D601" s="5">
        <v>396.62</v>
      </c>
      <c r="E601" s="7">
        <f t="shared" si="9"/>
        <v>0.24760739413538435</v>
      </c>
    </row>
    <row r="602" spans="1:5" ht="14.1" customHeight="1">
      <c r="A602" s="8"/>
      <c r="B602" s="2" t="s">
        <v>4</v>
      </c>
      <c r="C602" s="5">
        <v>44828.13</v>
      </c>
      <c r="D602" s="5">
        <v>9720.58</v>
      </c>
      <c r="E602" s="7">
        <f t="shared" si="9"/>
        <v>0.21684107724323992</v>
      </c>
    </row>
    <row r="603" spans="1:5" ht="14.1" customHeight="1">
      <c r="A603" s="8"/>
      <c r="B603" s="2" t="s">
        <v>5</v>
      </c>
      <c r="C603" s="5">
        <v>16387.61</v>
      </c>
      <c r="D603" s="5">
        <v>1057.1500000000001</v>
      </c>
      <c r="E603" s="7">
        <f t="shared" si="9"/>
        <v>6.4509101693291465E-2</v>
      </c>
    </row>
    <row r="604" spans="1:5" ht="14.1" customHeight="1">
      <c r="A604" s="8"/>
      <c r="B604" s="2" t="s">
        <v>6</v>
      </c>
      <c r="C604" s="5">
        <v>10341.44</v>
      </c>
      <c r="D604" s="5">
        <v>326.02999999999997</v>
      </c>
      <c r="E604" s="7">
        <f t="shared" si="9"/>
        <v>3.1526557229940896E-2</v>
      </c>
    </row>
    <row r="605" spans="1:5" ht="14.1" customHeight="1">
      <c r="A605" s="8"/>
      <c r="B605" s="2" t="s">
        <v>7</v>
      </c>
      <c r="C605" s="5">
        <v>3867.57</v>
      </c>
      <c r="D605" s="5">
        <v>85.05</v>
      </c>
      <c r="E605" s="7">
        <f t="shared" si="9"/>
        <v>2.1990552207199868E-2</v>
      </c>
    </row>
    <row r="606" spans="1:5" ht="14.1" customHeight="1">
      <c r="A606" s="8"/>
      <c r="B606" s="2" t="s">
        <v>8</v>
      </c>
      <c r="C606" s="5">
        <v>5503.16</v>
      </c>
      <c r="D606" s="5">
        <v>6</v>
      </c>
      <c r="E606" s="7">
        <f t="shared" si="9"/>
        <v>1.0902826739546006E-3</v>
      </c>
    </row>
    <row r="607" spans="1:5" ht="14.1" customHeight="1">
      <c r="A607" s="8"/>
      <c r="B607" s="2" t="s">
        <v>9</v>
      </c>
      <c r="C607" s="5">
        <v>6.53</v>
      </c>
      <c r="D607" s="5">
        <v>0</v>
      </c>
      <c r="E607" s="7">
        <f t="shared" si="9"/>
        <v>0</v>
      </c>
    </row>
    <row r="608" spans="1:5" ht="14.1" customHeight="1">
      <c r="A608" s="8" t="s">
        <v>184</v>
      </c>
      <c r="B608" s="2" t="s">
        <v>1</v>
      </c>
      <c r="C608" s="5">
        <v>30249.759999999998</v>
      </c>
      <c r="D608" s="5">
        <v>4104.3500000000004</v>
      </c>
      <c r="E608" s="7">
        <f t="shared" si="9"/>
        <v>0.13568206822136772</v>
      </c>
    </row>
    <row r="609" spans="1:5" ht="14.1" customHeight="1">
      <c r="A609" s="8"/>
      <c r="B609" s="2" t="s">
        <v>2</v>
      </c>
      <c r="C609" s="5">
        <v>177.57</v>
      </c>
      <c r="D609" s="5">
        <v>46.28</v>
      </c>
      <c r="E609" s="7">
        <f t="shared" si="9"/>
        <v>0.26062961085768993</v>
      </c>
    </row>
    <row r="610" spans="1:5" ht="14.1" customHeight="1">
      <c r="A610" s="8"/>
      <c r="B610" s="2" t="s">
        <v>3</v>
      </c>
      <c r="C610" s="5">
        <v>514.28</v>
      </c>
      <c r="D610" s="5">
        <v>91.39</v>
      </c>
      <c r="E610" s="7">
        <f t="shared" si="9"/>
        <v>0.1777047522750253</v>
      </c>
    </row>
    <row r="611" spans="1:5" ht="14.1" customHeight="1">
      <c r="A611" s="8"/>
      <c r="B611" s="2" t="s">
        <v>4</v>
      </c>
      <c r="C611" s="5">
        <v>13964.25</v>
      </c>
      <c r="D611" s="5">
        <v>3102.12</v>
      </c>
      <c r="E611" s="7">
        <f t="shared" si="9"/>
        <v>0.22214726891884634</v>
      </c>
    </row>
    <row r="612" spans="1:5" ht="14.1" customHeight="1">
      <c r="A612" s="8"/>
      <c r="B612" s="2" t="s">
        <v>5</v>
      </c>
      <c r="C612" s="5">
        <v>6405.13</v>
      </c>
      <c r="D612" s="5">
        <v>609.85</v>
      </c>
      <c r="E612" s="7">
        <f t="shared" si="9"/>
        <v>9.5212743535260019E-2</v>
      </c>
    </row>
    <row r="613" spans="1:5" ht="14.1" customHeight="1">
      <c r="A613" s="8"/>
      <c r="B613" s="2" t="s">
        <v>6</v>
      </c>
      <c r="C613" s="5">
        <v>4516.42</v>
      </c>
      <c r="D613" s="5">
        <v>211.56</v>
      </c>
      <c r="E613" s="7">
        <f t="shared" si="9"/>
        <v>4.6842410581832514E-2</v>
      </c>
    </row>
    <row r="614" spans="1:5" ht="14.1" customHeight="1">
      <c r="A614" s="8"/>
      <c r="B614" s="2" t="s">
        <v>7</v>
      </c>
      <c r="C614" s="5">
        <v>1838.27</v>
      </c>
      <c r="D614" s="5">
        <v>39.96</v>
      </c>
      <c r="E614" s="7">
        <f t="shared" si="9"/>
        <v>2.1737829589777345E-2</v>
      </c>
    </row>
    <row r="615" spans="1:5" ht="14.1" customHeight="1">
      <c r="A615" s="8"/>
      <c r="B615" s="2" t="s">
        <v>8</v>
      </c>
      <c r="C615" s="5">
        <v>2829.84</v>
      </c>
      <c r="D615" s="5">
        <v>3.19</v>
      </c>
      <c r="E615" s="7">
        <f t="shared" si="9"/>
        <v>1.1272722132700081E-3</v>
      </c>
    </row>
    <row r="616" spans="1:5" ht="14.1" customHeight="1">
      <c r="A616" s="8"/>
      <c r="B616" s="2" t="s">
        <v>9</v>
      </c>
      <c r="C616" s="5">
        <v>4</v>
      </c>
      <c r="D616" s="5">
        <v>0</v>
      </c>
      <c r="E616" s="7">
        <f t="shared" si="9"/>
        <v>0</v>
      </c>
    </row>
    <row r="617" spans="1:5" ht="14.1" customHeight="1">
      <c r="A617" s="8" t="s">
        <v>185</v>
      </c>
      <c r="B617" s="2" t="s">
        <v>1</v>
      </c>
      <c r="C617" s="5">
        <v>49327.49</v>
      </c>
      <c r="D617" s="5">
        <v>8171.77</v>
      </c>
      <c r="E617" s="7">
        <f t="shared" si="9"/>
        <v>0.16566360866932417</v>
      </c>
    </row>
    <row r="618" spans="1:5" ht="14.1" customHeight="1">
      <c r="A618" s="8"/>
      <c r="B618" s="2" t="s">
        <v>2</v>
      </c>
      <c r="C618" s="5">
        <v>433.07</v>
      </c>
      <c r="D618" s="5">
        <v>71</v>
      </c>
      <c r="E618" s="7">
        <f t="shared" si="9"/>
        <v>0.16394578243701943</v>
      </c>
    </row>
    <row r="619" spans="1:5" ht="14.1" customHeight="1">
      <c r="A619" s="8"/>
      <c r="B619" s="2" t="s">
        <v>3</v>
      </c>
      <c r="C619" s="5">
        <v>1160.94</v>
      </c>
      <c r="D619" s="5">
        <v>337.74</v>
      </c>
      <c r="E619" s="7">
        <f t="shared" si="9"/>
        <v>0.29091942736058712</v>
      </c>
    </row>
    <row r="620" spans="1:5" ht="14.1" customHeight="1">
      <c r="A620" s="8"/>
      <c r="B620" s="2" t="s">
        <v>4</v>
      </c>
      <c r="C620" s="5">
        <v>24524.53</v>
      </c>
      <c r="D620" s="5">
        <v>6167.83</v>
      </c>
      <c r="E620" s="7">
        <f t="shared" si="9"/>
        <v>0.25149635895162925</v>
      </c>
    </row>
    <row r="621" spans="1:5" ht="14.1" customHeight="1">
      <c r="A621" s="8"/>
      <c r="B621" s="2" t="s">
        <v>5</v>
      </c>
      <c r="C621" s="5">
        <v>10304.11</v>
      </c>
      <c r="D621" s="5">
        <v>1133.08</v>
      </c>
      <c r="E621" s="7">
        <f t="shared" si="9"/>
        <v>0.10996388819606932</v>
      </c>
    </row>
    <row r="622" spans="1:5" ht="14.1" customHeight="1">
      <c r="A622" s="8"/>
      <c r="B622" s="2" t="s">
        <v>6</v>
      </c>
      <c r="C622" s="5">
        <v>6533.16</v>
      </c>
      <c r="D622" s="5">
        <v>366.24</v>
      </c>
      <c r="E622" s="7">
        <f t="shared" si="9"/>
        <v>5.6058630126921735E-2</v>
      </c>
    </row>
    <row r="623" spans="1:5" ht="14.1" customHeight="1">
      <c r="A623" s="8"/>
      <c r="B623" s="2" t="s">
        <v>7</v>
      </c>
      <c r="C623" s="5">
        <v>2398.71</v>
      </c>
      <c r="D623" s="5">
        <v>88.65</v>
      </c>
      <c r="E623" s="7">
        <f t="shared" si="9"/>
        <v>3.695736458346361E-2</v>
      </c>
    </row>
    <row r="624" spans="1:5" ht="14.1" customHeight="1">
      <c r="A624" s="8"/>
      <c r="B624" s="2" t="s">
        <v>8</v>
      </c>
      <c r="C624" s="5">
        <v>3971.97</v>
      </c>
      <c r="D624" s="5">
        <v>7.23</v>
      </c>
      <c r="E624" s="7">
        <f t="shared" si="9"/>
        <v>1.8202554399957705E-3</v>
      </c>
    </row>
    <row r="625" spans="1:5" ht="14.1" customHeight="1">
      <c r="A625" s="8"/>
      <c r="B625" s="2" t="s">
        <v>9</v>
      </c>
      <c r="C625" s="5">
        <v>1</v>
      </c>
      <c r="D625" s="5">
        <v>0</v>
      </c>
      <c r="E625" s="7">
        <f t="shared" si="9"/>
        <v>0</v>
      </c>
    </row>
    <row r="626" spans="1:5" ht="14.1" customHeight="1">
      <c r="A626" s="8" t="s">
        <v>186</v>
      </c>
      <c r="B626" s="2" t="s">
        <v>1</v>
      </c>
      <c r="C626" s="5">
        <v>91927.11</v>
      </c>
      <c r="D626" s="5">
        <v>58363.78</v>
      </c>
      <c r="E626" s="7">
        <f t="shared" si="9"/>
        <v>0.63489192687554297</v>
      </c>
    </row>
    <row r="627" spans="1:5" ht="14.1" customHeight="1">
      <c r="A627" s="8"/>
      <c r="B627" s="2" t="s">
        <v>2</v>
      </c>
      <c r="C627" s="5">
        <v>1706.06</v>
      </c>
      <c r="D627" s="5">
        <v>1159.17</v>
      </c>
      <c r="E627" s="7">
        <f t="shared" si="9"/>
        <v>0.67944269251960665</v>
      </c>
    </row>
    <row r="628" spans="1:5" ht="14.1" customHeight="1">
      <c r="A628" s="8"/>
      <c r="B628" s="2" t="s">
        <v>3</v>
      </c>
      <c r="C628" s="5">
        <v>4870.95</v>
      </c>
      <c r="D628" s="5">
        <v>3627.65</v>
      </c>
      <c r="E628" s="7">
        <f t="shared" si="9"/>
        <v>0.74475205042137571</v>
      </c>
    </row>
    <row r="629" spans="1:5" ht="14.1" customHeight="1">
      <c r="A629" s="8"/>
      <c r="B629" s="2" t="s">
        <v>4</v>
      </c>
      <c r="C629" s="5">
        <v>54944.99</v>
      </c>
      <c r="D629" s="5">
        <v>39336.339999999997</v>
      </c>
      <c r="E629" s="7">
        <f t="shared" si="9"/>
        <v>0.71592223422008083</v>
      </c>
    </row>
    <row r="630" spans="1:5" ht="14.1" customHeight="1">
      <c r="A630" s="8"/>
      <c r="B630" s="2" t="s">
        <v>5</v>
      </c>
      <c r="C630" s="5">
        <v>17235.86</v>
      </c>
      <c r="D630" s="5">
        <v>10183.370000000001</v>
      </c>
      <c r="E630" s="7">
        <f t="shared" si="9"/>
        <v>0.59082459476927762</v>
      </c>
    </row>
    <row r="631" spans="1:5" ht="14.1" customHeight="1">
      <c r="A631" s="8"/>
      <c r="B631" s="2" t="s">
        <v>6</v>
      </c>
      <c r="C631" s="5">
        <v>8119.3</v>
      </c>
      <c r="D631" s="5">
        <v>3419.67</v>
      </c>
      <c r="E631" s="7">
        <f t="shared" si="9"/>
        <v>0.4211779340583548</v>
      </c>
    </row>
    <row r="632" spans="1:5" ht="14.1" customHeight="1">
      <c r="A632" s="8"/>
      <c r="B632" s="2" t="s">
        <v>7</v>
      </c>
      <c r="C632" s="5">
        <v>2144.5300000000002</v>
      </c>
      <c r="D632" s="5">
        <v>605.82000000000005</v>
      </c>
      <c r="E632" s="7">
        <f t="shared" si="9"/>
        <v>0.28249546520682856</v>
      </c>
    </row>
    <row r="633" spans="1:5" ht="14.1" customHeight="1">
      <c r="A633" s="8"/>
      <c r="B633" s="2" t="s">
        <v>8</v>
      </c>
      <c r="C633" s="5">
        <v>2901.83</v>
      </c>
      <c r="D633" s="5">
        <v>31.76</v>
      </c>
      <c r="E633" s="7">
        <f t="shared" si="9"/>
        <v>1.0944817580630154E-2</v>
      </c>
    </row>
    <row r="634" spans="1:5" ht="14.1" customHeight="1">
      <c r="A634" s="8"/>
      <c r="B634" s="2" t="s">
        <v>9</v>
      </c>
      <c r="C634" s="5">
        <v>3.59</v>
      </c>
      <c r="D634" s="5">
        <v>0</v>
      </c>
      <c r="E634" s="7">
        <f t="shared" si="9"/>
        <v>0</v>
      </c>
    </row>
    <row r="635" spans="1:5" ht="14.1" customHeight="1">
      <c r="A635" s="8" t="s">
        <v>187</v>
      </c>
      <c r="B635" s="2" t="s">
        <v>1</v>
      </c>
      <c r="C635" s="5">
        <v>62554.239999999998</v>
      </c>
      <c r="D635" s="5">
        <v>17234.560000000001</v>
      </c>
      <c r="E635" s="7">
        <f t="shared" si="9"/>
        <v>0.27551385805342693</v>
      </c>
    </row>
    <row r="636" spans="1:5" ht="14.1" customHeight="1">
      <c r="A636" s="8"/>
      <c r="B636" s="2" t="s">
        <v>2</v>
      </c>
      <c r="C636" s="5">
        <v>808.15</v>
      </c>
      <c r="D636" s="5">
        <v>235.08</v>
      </c>
      <c r="E636" s="7">
        <f t="shared" si="9"/>
        <v>0.29088659283548851</v>
      </c>
    </row>
    <row r="637" spans="1:5" ht="14.1" customHeight="1">
      <c r="A637" s="8"/>
      <c r="B637" s="2" t="s">
        <v>3</v>
      </c>
      <c r="C637" s="5">
        <v>3056.13</v>
      </c>
      <c r="D637" s="5">
        <v>1246.05</v>
      </c>
      <c r="E637" s="7">
        <f t="shared" si="9"/>
        <v>0.40772153017050972</v>
      </c>
    </row>
    <row r="638" spans="1:5" ht="14.1" customHeight="1">
      <c r="A638" s="8"/>
      <c r="B638" s="2" t="s">
        <v>4</v>
      </c>
      <c r="C638" s="5">
        <v>36317.1</v>
      </c>
      <c r="D638" s="5">
        <v>13328.88</v>
      </c>
      <c r="E638" s="7">
        <f t="shared" si="9"/>
        <v>0.36701388602063489</v>
      </c>
    </row>
    <row r="639" spans="1:5" ht="14.1" customHeight="1">
      <c r="A639" s="8"/>
      <c r="B639" s="2" t="s">
        <v>5</v>
      </c>
      <c r="C639" s="5">
        <v>12096.13</v>
      </c>
      <c r="D639" s="5">
        <v>1830.63</v>
      </c>
      <c r="E639" s="7">
        <f t="shared" si="9"/>
        <v>0.15134013936688845</v>
      </c>
    </row>
    <row r="640" spans="1:5" ht="14.1" customHeight="1">
      <c r="A640" s="8"/>
      <c r="B640" s="2" t="s">
        <v>6</v>
      </c>
      <c r="C640" s="5">
        <v>6024.5</v>
      </c>
      <c r="D640" s="5">
        <v>486.93</v>
      </c>
      <c r="E640" s="7">
        <f t="shared" si="9"/>
        <v>8.0824964727363266E-2</v>
      </c>
    </row>
    <row r="641" spans="1:5" ht="14.1" customHeight="1">
      <c r="A641" s="8"/>
      <c r="B641" s="2" t="s">
        <v>7</v>
      </c>
      <c r="C641" s="5">
        <v>1724.66</v>
      </c>
      <c r="D641" s="5">
        <v>97.33</v>
      </c>
      <c r="E641" s="7">
        <f t="shared" si="9"/>
        <v>5.6434311690420139E-2</v>
      </c>
    </row>
    <row r="642" spans="1:5" ht="14.1" customHeight="1">
      <c r="A642" s="8"/>
      <c r="B642" s="2" t="s">
        <v>8</v>
      </c>
      <c r="C642" s="5">
        <v>2520.5700000000002</v>
      </c>
      <c r="D642" s="5">
        <v>9.67</v>
      </c>
      <c r="E642" s="7">
        <f t="shared" si="9"/>
        <v>3.8364338225084006E-3</v>
      </c>
    </row>
    <row r="643" spans="1:5" ht="14.1" customHeight="1">
      <c r="A643" s="8"/>
      <c r="B643" s="2" t="s">
        <v>9</v>
      </c>
      <c r="C643" s="5">
        <v>7</v>
      </c>
      <c r="D643" s="5">
        <v>0</v>
      </c>
      <c r="E643" s="7">
        <f t="shared" si="9"/>
        <v>0</v>
      </c>
    </row>
    <row r="644" spans="1:5" ht="14.1" customHeight="1">
      <c r="A644" s="8" t="s">
        <v>188</v>
      </c>
      <c r="B644" s="2" t="s">
        <v>1</v>
      </c>
      <c r="C644" s="5">
        <v>169216.6</v>
      </c>
      <c r="D644" s="5">
        <v>101101.54</v>
      </c>
      <c r="E644" s="7">
        <f t="shared" si="9"/>
        <v>0.59746821529329863</v>
      </c>
    </row>
    <row r="645" spans="1:5" ht="14.1" customHeight="1">
      <c r="A645" s="8"/>
      <c r="B645" s="2" t="s">
        <v>2</v>
      </c>
      <c r="C645" s="5">
        <v>5449.77</v>
      </c>
      <c r="D645" s="5">
        <v>4101.07</v>
      </c>
      <c r="E645" s="7">
        <f t="shared" si="9"/>
        <v>0.75252166605196169</v>
      </c>
    </row>
    <row r="646" spans="1:5" ht="14.1" customHeight="1">
      <c r="A646" s="8"/>
      <c r="B646" s="2" t="s">
        <v>3</v>
      </c>
      <c r="C646" s="5">
        <v>12239.21</v>
      </c>
      <c r="D646" s="5">
        <v>9514.52</v>
      </c>
      <c r="E646" s="7">
        <f t="shared" si="9"/>
        <v>0.77738023941087708</v>
      </c>
    </row>
    <row r="647" spans="1:5" ht="14.1" customHeight="1">
      <c r="A647" s="8"/>
      <c r="B647" s="2" t="s">
        <v>4</v>
      </c>
      <c r="C647" s="5">
        <v>115045.59</v>
      </c>
      <c r="D647" s="5">
        <v>75773.94</v>
      </c>
      <c r="E647" s="7">
        <f t="shared" si="9"/>
        <v>0.65864271720454481</v>
      </c>
    </row>
    <row r="648" spans="1:5" ht="14.1" customHeight="1">
      <c r="A648" s="8"/>
      <c r="B648" s="2" t="s">
        <v>5</v>
      </c>
      <c r="C648" s="5">
        <v>20908.61</v>
      </c>
      <c r="D648" s="5">
        <v>8769.1200000000008</v>
      </c>
      <c r="E648" s="7">
        <f t="shared" si="9"/>
        <v>0.41940234190603776</v>
      </c>
    </row>
    <row r="649" spans="1:5" ht="14.1" customHeight="1">
      <c r="A649" s="8"/>
      <c r="B649" s="2" t="s">
        <v>6</v>
      </c>
      <c r="C649" s="5">
        <v>9130.74</v>
      </c>
      <c r="D649" s="5">
        <v>2375.46</v>
      </c>
      <c r="E649" s="7">
        <f t="shared" ref="E649:E712" si="10">D649/C649</f>
        <v>0.26016073176982368</v>
      </c>
    </row>
    <row r="650" spans="1:5" ht="14.1" customHeight="1">
      <c r="A650" s="8"/>
      <c r="B650" s="2" t="s">
        <v>7</v>
      </c>
      <c r="C650" s="5">
        <v>2730.46</v>
      </c>
      <c r="D650" s="5">
        <v>543.01</v>
      </c>
      <c r="E650" s="7">
        <f t="shared" si="10"/>
        <v>0.19887125246295495</v>
      </c>
    </row>
    <row r="651" spans="1:5" ht="14.1" customHeight="1">
      <c r="A651" s="8"/>
      <c r="B651" s="2" t="s">
        <v>8</v>
      </c>
      <c r="C651" s="5">
        <v>3684.31</v>
      </c>
      <c r="D651" s="5">
        <v>24.43</v>
      </c>
      <c r="E651" s="7">
        <f t="shared" si="10"/>
        <v>6.6308209678338685E-3</v>
      </c>
    </row>
    <row r="652" spans="1:5" ht="14.1" customHeight="1">
      <c r="A652" s="8"/>
      <c r="B652" s="2" t="s">
        <v>9</v>
      </c>
      <c r="C652" s="5">
        <v>27.91</v>
      </c>
      <c r="D652" s="5">
        <v>0</v>
      </c>
      <c r="E652" s="7">
        <f t="shared" si="10"/>
        <v>0</v>
      </c>
    </row>
    <row r="653" spans="1:5" ht="14.1" customHeight="1">
      <c r="A653" s="10" t="s">
        <v>189</v>
      </c>
      <c r="B653" s="11" t="s">
        <v>1</v>
      </c>
      <c r="C653" s="12">
        <v>26402.27</v>
      </c>
      <c r="D653" s="12">
        <v>3760.63</v>
      </c>
      <c r="E653" s="13">
        <f t="shared" si="10"/>
        <v>0.14243585873487394</v>
      </c>
    </row>
    <row r="654" spans="1:5" ht="14.1" customHeight="1">
      <c r="A654" s="10"/>
      <c r="B654" s="11" t="s">
        <v>2</v>
      </c>
      <c r="C654" s="12">
        <v>170.49</v>
      </c>
      <c r="D654" s="12">
        <v>26</v>
      </c>
      <c r="E654" s="13">
        <f t="shared" si="10"/>
        <v>0.15250161299782977</v>
      </c>
    </row>
    <row r="655" spans="1:5" ht="14.1" customHeight="1">
      <c r="A655" s="10"/>
      <c r="B655" s="11" t="s">
        <v>3</v>
      </c>
      <c r="C655" s="12">
        <v>519.73</v>
      </c>
      <c r="D655" s="12">
        <v>105.49</v>
      </c>
      <c r="E655" s="13">
        <f t="shared" si="10"/>
        <v>0.20297077328612931</v>
      </c>
    </row>
    <row r="656" spans="1:5" ht="14.1" customHeight="1">
      <c r="A656" s="10"/>
      <c r="B656" s="11" t="s">
        <v>4</v>
      </c>
      <c r="C656" s="12">
        <v>12995.55</v>
      </c>
      <c r="D656" s="12">
        <v>3042.07</v>
      </c>
      <c r="E656" s="13">
        <f t="shared" si="10"/>
        <v>0.23408551388744611</v>
      </c>
    </row>
    <row r="657" spans="1:5" ht="14.1" customHeight="1">
      <c r="A657" s="10"/>
      <c r="B657" s="11" t="s">
        <v>5</v>
      </c>
      <c r="C657" s="12">
        <v>6326.18</v>
      </c>
      <c r="D657" s="12">
        <v>432.56</v>
      </c>
      <c r="E657" s="13">
        <f t="shared" si="10"/>
        <v>6.8376176460359955E-2</v>
      </c>
    </row>
    <row r="658" spans="1:5" ht="14.1" customHeight="1">
      <c r="A658" s="10"/>
      <c r="B658" s="11" t="s">
        <v>6</v>
      </c>
      <c r="C658" s="12">
        <v>3647.42</v>
      </c>
      <c r="D658" s="12">
        <v>126.49</v>
      </c>
      <c r="E658" s="13">
        <f t="shared" si="10"/>
        <v>3.467930756534756E-2</v>
      </c>
    </row>
    <row r="659" spans="1:5" ht="14.1" customHeight="1">
      <c r="A659" s="10"/>
      <c r="B659" s="11" t="s">
        <v>7</v>
      </c>
      <c r="C659" s="12">
        <v>1120.4100000000001</v>
      </c>
      <c r="D659" s="12">
        <v>26</v>
      </c>
      <c r="E659" s="13">
        <f t="shared" si="10"/>
        <v>2.3205790737319373E-2</v>
      </c>
    </row>
    <row r="660" spans="1:5" ht="14.1" customHeight="1">
      <c r="A660" s="10"/>
      <c r="B660" s="11" t="s">
        <v>8</v>
      </c>
      <c r="C660" s="12">
        <v>1622.5</v>
      </c>
      <c r="D660" s="12">
        <v>2.0099999999999998</v>
      </c>
      <c r="E660" s="13">
        <f t="shared" si="10"/>
        <v>1.2388289676425268E-3</v>
      </c>
    </row>
    <row r="661" spans="1:5" ht="14.1" customHeight="1">
      <c r="A661" s="10" t="s">
        <v>190</v>
      </c>
      <c r="B661" s="11" t="s">
        <v>1</v>
      </c>
      <c r="C661" s="12">
        <v>62129.54</v>
      </c>
      <c r="D661" s="12">
        <v>13074.89</v>
      </c>
      <c r="E661" s="13">
        <f t="shared" si="10"/>
        <v>0.21044562699160493</v>
      </c>
    </row>
    <row r="662" spans="1:5" ht="14.1" customHeight="1">
      <c r="A662" s="10"/>
      <c r="B662" s="11" t="s">
        <v>2</v>
      </c>
      <c r="C662" s="12">
        <v>446.04</v>
      </c>
      <c r="D662" s="12">
        <v>182.92</v>
      </c>
      <c r="E662" s="13">
        <f t="shared" si="10"/>
        <v>0.41009774908079988</v>
      </c>
    </row>
    <row r="663" spans="1:5" ht="14.1" customHeight="1">
      <c r="A663" s="10"/>
      <c r="B663" s="11" t="s">
        <v>3</v>
      </c>
      <c r="C663" s="12">
        <v>1182.27</v>
      </c>
      <c r="D663" s="12">
        <v>342.97</v>
      </c>
      <c r="E663" s="13">
        <f t="shared" si="10"/>
        <v>0.29009447926446585</v>
      </c>
    </row>
    <row r="664" spans="1:5" ht="14.1" customHeight="1">
      <c r="A664" s="10"/>
      <c r="B664" s="11" t="s">
        <v>4</v>
      </c>
      <c r="C664" s="12">
        <v>31481.84</v>
      </c>
      <c r="D664" s="12">
        <v>10396.049999999999</v>
      </c>
      <c r="E664" s="13">
        <f t="shared" si="10"/>
        <v>0.33022370992292699</v>
      </c>
    </row>
    <row r="665" spans="1:5" ht="14.1" customHeight="1">
      <c r="A665" s="10"/>
      <c r="B665" s="11" t="s">
        <v>5</v>
      </c>
      <c r="C665" s="12">
        <v>14018.11</v>
      </c>
      <c r="D665" s="12">
        <v>1586.04</v>
      </c>
      <c r="E665" s="13">
        <f t="shared" si="10"/>
        <v>0.11314221389331372</v>
      </c>
    </row>
    <row r="666" spans="1:5" ht="14.1" customHeight="1">
      <c r="A666" s="10"/>
      <c r="B666" s="11" t="s">
        <v>6</v>
      </c>
      <c r="C666" s="12">
        <v>8496.7800000000007</v>
      </c>
      <c r="D666" s="12">
        <v>460.65</v>
      </c>
      <c r="E666" s="13">
        <f t="shared" si="10"/>
        <v>5.4214655434176237E-2</v>
      </c>
    </row>
    <row r="667" spans="1:5" ht="14.1" customHeight="1">
      <c r="A667" s="10"/>
      <c r="B667" s="11" t="s">
        <v>7</v>
      </c>
      <c r="C667" s="12">
        <v>2829.56</v>
      </c>
      <c r="D667" s="12">
        <v>101.25</v>
      </c>
      <c r="E667" s="13">
        <f t="shared" si="10"/>
        <v>3.5782948585645825E-2</v>
      </c>
    </row>
    <row r="668" spans="1:5" ht="14.1" customHeight="1">
      <c r="A668" s="10"/>
      <c r="B668" s="11" t="s">
        <v>8</v>
      </c>
      <c r="C668" s="12">
        <v>3659.88</v>
      </c>
      <c r="D668" s="12">
        <v>5</v>
      </c>
      <c r="E668" s="13">
        <f t="shared" si="10"/>
        <v>1.3661650108746735E-3</v>
      </c>
    </row>
    <row r="669" spans="1:5" ht="14.1" customHeight="1">
      <c r="A669" s="10"/>
      <c r="B669" s="11" t="s">
        <v>9</v>
      </c>
      <c r="C669" s="12">
        <v>15.06</v>
      </c>
      <c r="D669" s="12">
        <v>0</v>
      </c>
      <c r="E669" s="13">
        <f t="shared" si="10"/>
        <v>0</v>
      </c>
    </row>
    <row r="670" spans="1:5" ht="14.1" customHeight="1">
      <c r="A670" s="8" t="s">
        <v>191</v>
      </c>
      <c r="B670" s="2" t="s">
        <v>1</v>
      </c>
      <c r="C670" s="5">
        <v>57193</v>
      </c>
      <c r="D670" s="5">
        <v>10041.129999999999</v>
      </c>
      <c r="E670" s="7">
        <f t="shared" si="10"/>
        <v>0.17556571608413615</v>
      </c>
    </row>
    <row r="671" spans="1:5" ht="14.1" customHeight="1">
      <c r="A671" s="8"/>
      <c r="B671" s="2" t="s">
        <v>2</v>
      </c>
      <c r="C671" s="5">
        <v>435.96</v>
      </c>
      <c r="D671" s="5">
        <v>91.25</v>
      </c>
      <c r="E671" s="7">
        <f t="shared" si="10"/>
        <v>0.20930819341223966</v>
      </c>
    </row>
    <row r="672" spans="1:5" ht="14.1" customHeight="1">
      <c r="A672" s="8"/>
      <c r="B672" s="2" t="s">
        <v>3</v>
      </c>
      <c r="C672" s="5">
        <v>893.26</v>
      </c>
      <c r="D672" s="5">
        <v>201.15</v>
      </c>
      <c r="E672" s="7">
        <f t="shared" si="10"/>
        <v>0.22518639589817074</v>
      </c>
    </row>
    <row r="673" spans="1:5" ht="14.1" customHeight="1">
      <c r="A673" s="8"/>
      <c r="B673" s="2" t="s">
        <v>4</v>
      </c>
      <c r="C673" s="5">
        <v>28743.85</v>
      </c>
      <c r="D673" s="5">
        <v>7908.62</v>
      </c>
      <c r="E673" s="7">
        <f t="shared" si="10"/>
        <v>0.27514129109357305</v>
      </c>
    </row>
    <row r="674" spans="1:5" ht="14.1" customHeight="1">
      <c r="A674" s="8"/>
      <c r="B674" s="2" t="s">
        <v>5</v>
      </c>
      <c r="C674" s="5">
        <v>11789.81</v>
      </c>
      <c r="D674" s="5">
        <v>1281.77</v>
      </c>
      <c r="E674" s="7">
        <f t="shared" si="10"/>
        <v>0.10871846111175668</v>
      </c>
    </row>
    <row r="675" spans="1:5" ht="14.1" customHeight="1">
      <c r="A675" s="8"/>
      <c r="B675" s="2" t="s">
        <v>6</v>
      </c>
      <c r="C675" s="5">
        <v>8186.06</v>
      </c>
      <c r="D675" s="5">
        <v>438.94</v>
      </c>
      <c r="E675" s="7">
        <f t="shared" si="10"/>
        <v>5.362042301180299E-2</v>
      </c>
    </row>
    <row r="676" spans="1:5" ht="14.1" customHeight="1">
      <c r="A676" s="8"/>
      <c r="B676" s="2" t="s">
        <v>7</v>
      </c>
      <c r="C676" s="5">
        <v>3197.58</v>
      </c>
      <c r="D676" s="5">
        <v>113.38</v>
      </c>
      <c r="E676" s="7">
        <f t="shared" si="10"/>
        <v>3.5458065161778594E-2</v>
      </c>
    </row>
    <row r="677" spans="1:5" ht="14.1" customHeight="1">
      <c r="A677" s="8"/>
      <c r="B677" s="2" t="s">
        <v>8</v>
      </c>
      <c r="C677" s="5">
        <v>3940.02</v>
      </c>
      <c r="D677" s="5">
        <v>6</v>
      </c>
      <c r="E677" s="7">
        <f t="shared" si="10"/>
        <v>1.5228349094674647E-3</v>
      </c>
    </row>
    <row r="678" spans="1:5" ht="14.1" customHeight="1">
      <c r="A678" s="8"/>
      <c r="B678" s="2" t="s">
        <v>9</v>
      </c>
      <c r="C678" s="5">
        <v>6.46</v>
      </c>
      <c r="D678" s="5">
        <v>0</v>
      </c>
      <c r="E678" s="7">
        <f t="shared" si="10"/>
        <v>0</v>
      </c>
    </row>
    <row r="679" spans="1:5" ht="14.1" customHeight="1">
      <c r="A679" s="8" t="s">
        <v>192</v>
      </c>
      <c r="B679" s="2" t="s">
        <v>1</v>
      </c>
      <c r="C679" s="5">
        <v>58447.86</v>
      </c>
      <c r="D679" s="5">
        <v>23095.43</v>
      </c>
      <c r="E679" s="7">
        <f t="shared" si="10"/>
        <v>0.39514586162778242</v>
      </c>
    </row>
    <row r="680" spans="1:5" ht="14.1" customHeight="1">
      <c r="A680" s="8"/>
      <c r="B680" s="2" t="s">
        <v>2</v>
      </c>
      <c r="C680" s="5">
        <v>654.27</v>
      </c>
      <c r="D680" s="5">
        <v>393.33</v>
      </c>
      <c r="E680" s="7">
        <f t="shared" si="10"/>
        <v>0.60117382731899671</v>
      </c>
    </row>
    <row r="681" spans="1:5" ht="14.1" customHeight="1">
      <c r="A681" s="8"/>
      <c r="B681" s="2" t="s">
        <v>3</v>
      </c>
      <c r="C681" s="5">
        <v>1943.23</v>
      </c>
      <c r="D681" s="5">
        <v>1004.09</v>
      </c>
      <c r="E681" s="7">
        <f t="shared" si="10"/>
        <v>0.51671186632565369</v>
      </c>
    </row>
    <row r="682" spans="1:5" ht="14.1" customHeight="1">
      <c r="A682" s="8"/>
      <c r="B682" s="2" t="s">
        <v>4</v>
      </c>
      <c r="C682" s="5">
        <v>37412.44</v>
      </c>
      <c r="D682" s="5">
        <v>17974.98</v>
      </c>
      <c r="E682" s="7">
        <f t="shared" si="10"/>
        <v>0.48045462952964302</v>
      </c>
    </row>
    <row r="683" spans="1:5" ht="14.1" customHeight="1">
      <c r="A683" s="8"/>
      <c r="B683" s="2" t="s">
        <v>5</v>
      </c>
      <c r="C683" s="5">
        <v>9771.3799999999992</v>
      </c>
      <c r="D683" s="5">
        <v>2619.67</v>
      </c>
      <c r="E683" s="7">
        <f t="shared" si="10"/>
        <v>0.26809621568294351</v>
      </c>
    </row>
    <row r="684" spans="1:5" ht="14.1" customHeight="1">
      <c r="A684" s="8"/>
      <c r="B684" s="2" t="s">
        <v>6</v>
      </c>
      <c r="C684" s="5">
        <v>4948.8900000000003</v>
      </c>
      <c r="D684" s="5">
        <v>891.37</v>
      </c>
      <c r="E684" s="7">
        <f t="shared" si="10"/>
        <v>0.18011513692969533</v>
      </c>
    </row>
    <row r="685" spans="1:5" ht="14.1" customHeight="1">
      <c r="A685" s="8"/>
      <c r="B685" s="2" t="s">
        <v>7</v>
      </c>
      <c r="C685" s="5">
        <v>1422.71</v>
      </c>
      <c r="D685" s="5">
        <v>200.47</v>
      </c>
      <c r="E685" s="7">
        <f t="shared" si="10"/>
        <v>0.14090714200364093</v>
      </c>
    </row>
    <row r="686" spans="1:5" ht="14.1" customHeight="1">
      <c r="A686" s="8"/>
      <c r="B686" s="2" t="s">
        <v>8</v>
      </c>
      <c r="C686" s="5">
        <v>2283.04</v>
      </c>
      <c r="D686" s="5">
        <v>11.53</v>
      </c>
      <c r="E686" s="7">
        <f t="shared" si="10"/>
        <v>5.0502838320835375E-3</v>
      </c>
    </row>
    <row r="687" spans="1:5" ht="14.1" customHeight="1">
      <c r="A687" s="8"/>
      <c r="B687" s="2" t="s">
        <v>9</v>
      </c>
      <c r="C687" s="5">
        <v>11.9</v>
      </c>
      <c r="D687" s="5">
        <v>0</v>
      </c>
      <c r="E687" s="7">
        <f t="shared" si="10"/>
        <v>0</v>
      </c>
    </row>
    <row r="688" spans="1:5" ht="14.1" customHeight="1">
      <c r="A688" s="8" t="s">
        <v>193</v>
      </c>
      <c r="B688" s="2" t="s">
        <v>1</v>
      </c>
      <c r="C688" s="5">
        <v>83196.570000000007</v>
      </c>
      <c r="D688" s="5">
        <v>33595.370000000003</v>
      </c>
      <c r="E688" s="7">
        <f t="shared" si="10"/>
        <v>0.40380715214581564</v>
      </c>
    </row>
    <row r="689" spans="1:5" ht="14.1" customHeight="1">
      <c r="A689" s="8"/>
      <c r="B689" s="2" t="s">
        <v>2</v>
      </c>
      <c r="C689" s="5">
        <v>897.51</v>
      </c>
      <c r="D689" s="5">
        <v>410.47</v>
      </c>
      <c r="E689" s="7">
        <f t="shared" si="10"/>
        <v>0.45734309367026554</v>
      </c>
    </row>
    <row r="690" spans="1:5" ht="14.1" customHeight="1">
      <c r="A690" s="8"/>
      <c r="B690" s="2" t="s">
        <v>3</v>
      </c>
      <c r="C690" s="5">
        <v>3070.5</v>
      </c>
      <c r="D690" s="5">
        <v>1413</v>
      </c>
      <c r="E690" s="7">
        <f t="shared" si="10"/>
        <v>0.46018563751831948</v>
      </c>
    </row>
    <row r="691" spans="1:5" ht="14.1" customHeight="1">
      <c r="A691" s="8"/>
      <c r="B691" s="2" t="s">
        <v>4</v>
      </c>
      <c r="C691" s="5">
        <v>54672.98</v>
      </c>
      <c r="D691" s="5">
        <v>25911.279999999999</v>
      </c>
      <c r="E691" s="7">
        <f t="shared" si="10"/>
        <v>0.47393209589087693</v>
      </c>
    </row>
    <row r="692" spans="1:5" ht="14.1" customHeight="1">
      <c r="A692" s="8"/>
      <c r="B692" s="2" t="s">
        <v>5</v>
      </c>
      <c r="C692" s="5">
        <v>14186.77</v>
      </c>
      <c r="D692" s="5">
        <v>4321.41</v>
      </c>
      <c r="E692" s="7">
        <f t="shared" si="10"/>
        <v>0.30460844857567998</v>
      </c>
    </row>
    <row r="693" spans="1:5" ht="14.1" customHeight="1">
      <c r="A693" s="8"/>
      <c r="B693" s="2" t="s">
        <v>6</v>
      </c>
      <c r="C693" s="5">
        <v>6207.09</v>
      </c>
      <c r="D693" s="5">
        <v>1280.26</v>
      </c>
      <c r="E693" s="7">
        <f t="shared" si="10"/>
        <v>0.2062576827466655</v>
      </c>
    </row>
    <row r="694" spans="1:5" ht="14.1" customHeight="1">
      <c r="A694" s="8"/>
      <c r="B694" s="2" t="s">
        <v>7</v>
      </c>
      <c r="C694" s="5">
        <v>1551.39</v>
      </c>
      <c r="D694" s="5">
        <v>242.47</v>
      </c>
      <c r="E694" s="7">
        <f t="shared" si="10"/>
        <v>0.15629209934316965</v>
      </c>
    </row>
    <row r="695" spans="1:5" ht="14.1" customHeight="1">
      <c r="A695" s="8"/>
      <c r="B695" s="2" t="s">
        <v>8</v>
      </c>
      <c r="C695" s="5">
        <v>2598.94</v>
      </c>
      <c r="D695" s="5">
        <v>16.5</v>
      </c>
      <c r="E695" s="7">
        <f t="shared" si="10"/>
        <v>6.3487421795039517E-3</v>
      </c>
    </row>
    <row r="696" spans="1:5" ht="14.1" customHeight="1">
      <c r="A696" s="8"/>
      <c r="B696" s="2" t="s">
        <v>9</v>
      </c>
      <c r="C696" s="5">
        <v>11.38</v>
      </c>
      <c r="D696" s="5">
        <v>0</v>
      </c>
      <c r="E696" s="7">
        <f t="shared" si="10"/>
        <v>0</v>
      </c>
    </row>
    <row r="697" spans="1:5" ht="14.1" customHeight="1">
      <c r="A697" s="8" t="s">
        <v>194</v>
      </c>
      <c r="B697" s="2" t="s">
        <v>1</v>
      </c>
      <c r="C697" s="5">
        <v>86402.18</v>
      </c>
      <c r="D697" s="5">
        <v>61971.65</v>
      </c>
      <c r="E697" s="7">
        <f t="shared" si="10"/>
        <v>0.71724637040408012</v>
      </c>
    </row>
    <row r="698" spans="1:5" ht="14.1" customHeight="1">
      <c r="A698" s="8"/>
      <c r="B698" s="2" t="s">
        <v>2</v>
      </c>
      <c r="C698" s="5">
        <v>6388.09</v>
      </c>
      <c r="D698" s="5">
        <v>4411.74</v>
      </c>
      <c r="E698" s="7">
        <f t="shared" si="10"/>
        <v>0.69061957486510051</v>
      </c>
    </row>
    <row r="699" spans="1:5" ht="14.1" customHeight="1">
      <c r="A699" s="8"/>
      <c r="B699" s="2" t="s">
        <v>3</v>
      </c>
      <c r="C699" s="5">
        <v>12333.23</v>
      </c>
      <c r="D699" s="5">
        <v>10351.76</v>
      </c>
      <c r="E699" s="7">
        <f t="shared" si="10"/>
        <v>0.83933892419098655</v>
      </c>
    </row>
    <row r="700" spans="1:5" ht="14.1" customHeight="1">
      <c r="A700" s="8"/>
      <c r="B700" s="2" t="s">
        <v>4</v>
      </c>
      <c r="C700" s="5">
        <v>55051.57</v>
      </c>
      <c r="D700" s="5">
        <v>40201.83</v>
      </c>
      <c r="E700" s="7">
        <f t="shared" si="10"/>
        <v>0.73025764751123357</v>
      </c>
    </row>
    <row r="701" spans="1:5" ht="14.1" customHeight="1">
      <c r="A701" s="8"/>
      <c r="B701" s="2" t="s">
        <v>5</v>
      </c>
      <c r="C701" s="5">
        <v>8093.54</v>
      </c>
      <c r="D701" s="5">
        <v>5394.23</v>
      </c>
      <c r="E701" s="7">
        <f t="shared" si="10"/>
        <v>0.66648586403477339</v>
      </c>
    </row>
    <row r="702" spans="1:5" ht="14.1" customHeight="1">
      <c r="A702" s="8"/>
      <c r="B702" s="2" t="s">
        <v>6</v>
      </c>
      <c r="C702" s="5">
        <v>2603.4899999999998</v>
      </c>
      <c r="D702" s="5">
        <v>1283.4000000000001</v>
      </c>
      <c r="E702" s="7">
        <f t="shared" si="10"/>
        <v>0.49295368908657233</v>
      </c>
    </row>
    <row r="703" spans="1:5" ht="14.1" customHeight="1">
      <c r="A703" s="8"/>
      <c r="B703" s="2" t="s">
        <v>7</v>
      </c>
      <c r="C703" s="5">
        <v>685.64</v>
      </c>
      <c r="D703" s="5">
        <v>298.64</v>
      </c>
      <c r="E703" s="7">
        <f t="shared" si="10"/>
        <v>0.43556385275071463</v>
      </c>
    </row>
    <row r="704" spans="1:5" ht="14.1" customHeight="1">
      <c r="A704" s="8"/>
      <c r="B704" s="2" t="s">
        <v>8</v>
      </c>
      <c r="C704" s="5">
        <v>1236.94</v>
      </c>
      <c r="D704" s="5">
        <v>30.04</v>
      </c>
      <c r="E704" s="7">
        <f t="shared" si="10"/>
        <v>2.4285737384190015E-2</v>
      </c>
    </row>
    <row r="705" spans="1:5" ht="14.1" customHeight="1">
      <c r="A705" s="8"/>
      <c r="B705" s="2" t="s">
        <v>9</v>
      </c>
      <c r="C705" s="5">
        <v>9.68</v>
      </c>
      <c r="D705" s="5">
        <v>0</v>
      </c>
      <c r="E705" s="7">
        <f t="shared" si="10"/>
        <v>0</v>
      </c>
    </row>
    <row r="706" spans="1:5" ht="14.1" customHeight="1">
      <c r="A706" s="8" t="s">
        <v>195</v>
      </c>
      <c r="B706" s="2" t="s">
        <v>1</v>
      </c>
      <c r="C706" s="5">
        <v>122241.77</v>
      </c>
      <c r="D706" s="5">
        <v>68996.28</v>
      </c>
      <c r="E706" s="7">
        <f t="shared" si="10"/>
        <v>0.56442474614037408</v>
      </c>
    </row>
    <row r="707" spans="1:5" ht="14.1" customHeight="1">
      <c r="A707" s="8"/>
      <c r="B707" s="2" t="s">
        <v>2</v>
      </c>
      <c r="C707" s="5">
        <v>2485.79</v>
      </c>
      <c r="D707" s="5">
        <v>1690.8</v>
      </c>
      <c r="E707" s="7">
        <f t="shared" si="10"/>
        <v>0.6801861782370997</v>
      </c>
    </row>
    <row r="708" spans="1:5" ht="14.1" customHeight="1">
      <c r="A708" s="8"/>
      <c r="B708" s="2" t="s">
        <v>3</v>
      </c>
      <c r="C708" s="5">
        <v>6547.38</v>
      </c>
      <c r="D708" s="5">
        <v>4893.96</v>
      </c>
      <c r="E708" s="7">
        <f t="shared" si="10"/>
        <v>0.74746845303006704</v>
      </c>
    </row>
    <row r="709" spans="1:5" ht="14.1" customHeight="1">
      <c r="A709" s="8"/>
      <c r="B709" s="2" t="s">
        <v>4</v>
      </c>
      <c r="C709" s="5">
        <v>75871.53</v>
      </c>
      <c r="D709" s="5">
        <v>48523.56</v>
      </c>
      <c r="E709" s="7">
        <f t="shared" si="10"/>
        <v>0.63954898497499657</v>
      </c>
    </row>
    <row r="710" spans="1:5" ht="14.1" customHeight="1">
      <c r="A710" s="8"/>
      <c r="B710" s="2" t="s">
        <v>5</v>
      </c>
      <c r="C710" s="5">
        <v>20301.349999999999</v>
      </c>
      <c r="D710" s="5">
        <v>10060.700000000001</v>
      </c>
      <c r="E710" s="7">
        <f t="shared" si="10"/>
        <v>0.49556802872715366</v>
      </c>
    </row>
    <row r="711" spans="1:5" ht="14.1" customHeight="1">
      <c r="A711" s="8"/>
      <c r="B711" s="2" t="s">
        <v>6</v>
      </c>
      <c r="C711" s="5">
        <v>10222.33</v>
      </c>
      <c r="D711" s="5">
        <v>3084.13</v>
      </c>
      <c r="E711" s="7">
        <f t="shared" si="10"/>
        <v>0.30170518854312078</v>
      </c>
    </row>
    <row r="712" spans="1:5" ht="14.1" customHeight="1">
      <c r="A712" s="8"/>
      <c r="B712" s="2" t="s">
        <v>7</v>
      </c>
      <c r="C712" s="5">
        <v>3209.55</v>
      </c>
      <c r="D712" s="5">
        <v>709.47</v>
      </c>
      <c r="E712" s="7">
        <f t="shared" si="10"/>
        <v>0.22104967986166285</v>
      </c>
    </row>
    <row r="713" spans="1:5" ht="14.1" customHeight="1">
      <c r="A713" s="8"/>
      <c r="B713" s="2" t="s">
        <v>8</v>
      </c>
      <c r="C713" s="5">
        <v>3589.78</v>
      </c>
      <c r="D713" s="5">
        <v>33.659999999999997</v>
      </c>
      <c r="E713" s="7">
        <f t="shared" ref="E713:E776" si="11">D713/C713</f>
        <v>9.3766191800054577E-3</v>
      </c>
    </row>
    <row r="714" spans="1:5" ht="14.1" customHeight="1">
      <c r="A714" s="8"/>
      <c r="B714" s="2" t="s">
        <v>9</v>
      </c>
      <c r="C714" s="5">
        <v>14.06</v>
      </c>
      <c r="D714" s="5">
        <v>0</v>
      </c>
      <c r="E714" s="7">
        <f t="shared" si="11"/>
        <v>0</v>
      </c>
    </row>
    <row r="715" spans="1:5" ht="14.1" customHeight="1">
      <c r="A715" s="8" t="s">
        <v>196</v>
      </c>
      <c r="B715" s="2" t="s">
        <v>1</v>
      </c>
      <c r="C715" s="5">
        <v>104608.83</v>
      </c>
      <c r="D715" s="5">
        <v>51779.64</v>
      </c>
      <c r="E715" s="7">
        <f t="shared" si="11"/>
        <v>0.49498345407361882</v>
      </c>
    </row>
    <row r="716" spans="1:5" ht="14.1" customHeight="1">
      <c r="A716" s="8"/>
      <c r="B716" s="2" t="s">
        <v>2</v>
      </c>
      <c r="C716" s="5">
        <v>2291.17</v>
      </c>
      <c r="D716" s="5">
        <v>1284.1400000000001</v>
      </c>
      <c r="E716" s="7">
        <f t="shared" si="11"/>
        <v>0.56047346988656455</v>
      </c>
    </row>
    <row r="717" spans="1:5" ht="14.1" customHeight="1">
      <c r="A717" s="8"/>
      <c r="B717" s="2" t="s">
        <v>3</v>
      </c>
      <c r="C717" s="5">
        <v>3900.11</v>
      </c>
      <c r="D717" s="5">
        <v>2136.2199999999998</v>
      </c>
      <c r="E717" s="7">
        <f t="shared" si="11"/>
        <v>0.54773326906164177</v>
      </c>
    </row>
    <row r="718" spans="1:5" ht="14.1" customHeight="1">
      <c r="A718" s="8"/>
      <c r="B718" s="2" t="s">
        <v>4</v>
      </c>
      <c r="C718" s="5">
        <v>64789.69</v>
      </c>
      <c r="D718" s="5">
        <v>38323.89</v>
      </c>
      <c r="E718" s="7">
        <f t="shared" si="11"/>
        <v>0.59151216806254203</v>
      </c>
    </row>
    <row r="719" spans="1:5" ht="14.1" customHeight="1">
      <c r="A719" s="8"/>
      <c r="B719" s="2" t="s">
        <v>5</v>
      </c>
      <c r="C719" s="5">
        <v>18190.64</v>
      </c>
      <c r="D719" s="5">
        <v>7526.77</v>
      </c>
      <c r="E719" s="7">
        <f t="shared" si="11"/>
        <v>0.41377158802549008</v>
      </c>
    </row>
    <row r="720" spans="1:5" ht="14.1" customHeight="1">
      <c r="A720" s="8"/>
      <c r="B720" s="2" t="s">
        <v>6</v>
      </c>
      <c r="C720" s="5">
        <v>8961.36</v>
      </c>
      <c r="D720" s="5">
        <v>2103.46</v>
      </c>
      <c r="E720" s="7">
        <f t="shared" si="11"/>
        <v>0.23472553273163893</v>
      </c>
    </row>
    <row r="721" spans="1:5" ht="14.1" customHeight="1">
      <c r="A721" s="8"/>
      <c r="B721" s="2" t="s">
        <v>7</v>
      </c>
      <c r="C721" s="5">
        <v>2765.49</v>
      </c>
      <c r="D721" s="5">
        <v>386.48</v>
      </c>
      <c r="E721" s="7">
        <f t="shared" si="11"/>
        <v>0.13975100253481301</v>
      </c>
    </row>
    <row r="722" spans="1:5" ht="14.1" customHeight="1">
      <c r="A722" s="8"/>
      <c r="B722" s="2" t="s">
        <v>8</v>
      </c>
      <c r="C722" s="5">
        <v>3704.37</v>
      </c>
      <c r="D722" s="5">
        <v>18.68</v>
      </c>
      <c r="E722" s="7">
        <f t="shared" si="11"/>
        <v>5.042692819561761E-3</v>
      </c>
    </row>
    <row r="723" spans="1:5" ht="14.1" customHeight="1">
      <c r="A723" s="8"/>
      <c r="B723" s="2" t="s">
        <v>9</v>
      </c>
      <c r="C723" s="5">
        <v>6</v>
      </c>
      <c r="D723" s="5">
        <v>0</v>
      </c>
      <c r="E723" s="7">
        <f t="shared" si="11"/>
        <v>0</v>
      </c>
    </row>
    <row r="724" spans="1:5" ht="14.1" customHeight="1">
      <c r="A724" s="8" t="s">
        <v>197</v>
      </c>
      <c r="B724" s="2" t="s">
        <v>1</v>
      </c>
      <c r="C724" s="5">
        <v>80733.679999999993</v>
      </c>
      <c r="D724" s="5">
        <v>46964.7</v>
      </c>
      <c r="E724" s="7">
        <f t="shared" si="11"/>
        <v>0.58172376138434423</v>
      </c>
    </row>
    <row r="725" spans="1:5" ht="14.1" customHeight="1">
      <c r="A725" s="8"/>
      <c r="B725" s="2" t="s">
        <v>2</v>
      </c>
      <c r="C725" s="5">
        <v>2576.16</v>
      </c>
      <c r="D725" s="5">
        <v>1716.16</v>
      </c>
      <c r="E725" s="7">
        <f t="shared" si="11"/>
        <v>0.66616980311781882</v>
      </c>
    </row>
    <row r="726" spans="1:5" ht="14.1" customHeight="1">
      <c r="A726" s="8"/>
      <c r="B726" s="2" t="s">
        <v>3</v>
      </c>
      <c r="C726" s="5">
        <v>5147.3100000000004</v>
      </c>
      <c r="D726" s="5">
        <v>3852.37</v>
      </c>
      <c r="E726" s="7">
        <f t="shared" si="11"/>
        <v>0.74842393405487517</v>
      </c>
    </row>
    <row r="727" spans="1:5" ht="14.1" customHeight="1">
      <c r="A727" s="8"/>
      <c r="B727" s="2" t="s">
        <v>4</v>
      </c>
      <c r="C727" s="5">
        <v>51525.77</v>
      </c>
      <c r="D727" s="5">
        <v>33651.53</v>
      </c>
      <c r="E727" s="7">
        <f t="shared" si="11"/>
        <v>0.65310096287741071</v>
      </c>
    </row>
    <row r="728" spans="1:5" ht="14.1" customHeight="1">
      <c r="A728" s="8"/>
      <c r="B728" s="2" t="s">
        <v>5</v>
      </c>
      <c r="C728" s="5">
        <v>12268.74</v>
      </c>
      <c r="D728" s="5">
        <v>5873.07</v>
      </c>
      <c r="E728" s="7">
        <f t="shared" si="11"/>
        <v>0.47870196939539023</v>
      </c>
    </row>
    <row r="729" spans="1:5" ht="14.1" customHeight="1">
      <c r="A729" s="8"/>
      <c r="B729" s="2" t="s">
        <v>6</v>
      </c>
      <c r="C729" s="5">
        <v>5466.79</v>
      </c>
      <c r="D729" s="5">
        <v>1555.11</v>
      </c>
      <c r="E729" s="7">
        <f t="shared" si="11"/>
        <v>0.28446492365721016</v>
      </c>
    </row>
    <row r="730" spans="1:5" ht="14.1" customHeight="1">
      <c r="A730" s="8"/>
      <c r="B730" s="2" t="s">
        <v>7</v>
      </c>
      <c r="C730" s="5">
        <v>1602.71</v>
      </c>
      <c r="D730" s="5">
        <v>300.27</v>
      </c>
      <c r="E730" s="7">
        <f t="shared" si="11"/>
        <v>0.18735142352640213</v>
      </c>
    </row>
    <row r="731" spans="1:5" ht="14.1" customHeight="1">
      <c r="A731" s="8"/>
      <c r="B731" s="2" t="s">
        <v>8</v>
      </c>
      <c r="C731" s="5">
        <v>2136.5300000000002</v>
      </c>
      <c r="D731" s="5">
        <v>16.18</v>
      </c>
      <c r="E731" s="7">
        <f t="shared" si="11"/>
        <v>7.5730272919172668E-3</v>
      </c>
    </row>
    <row r="732" spans="1:5" ht="14.1" customHeight="1">
      <c r="A732" s="8"/>
      <c r="B732" s="2" t="s">
        <v>9</v>
      </c>
      <c r="C732" s="5">
        <v>9.67</v>
      </c>
      <c r="D732" s="5">
        <v>0</v>
      </c>
      <c r="E732" s="7">
        <f t="shared" si="11"/>
        <v>0</v>
      </c>
    </row>
    <row r="733" spans="1:5" ht="14.1" customHeight="1">
      <c r="A733" s="8" t="s">
        <v>198</v>
      </c>
      <c r="B733" s="2" t="s">
        <v>1</v>
      </c>
      <c r="C733" s="5">
        <v>51817.54</v>
      </c>
      <c r="D733" s="5">
        <v>8324.65</v>
      </c>
      <c r="E733" s="7">
        <f t="shared" si="11"/>
        <v>0.16065313019491081</v>
      </c>
    </row>
    <row r="734" spans="1:5" ht="14.1" customHeight="1">
      <c r="A734" s="8"/>
      <c r="B734" s="2" t="s">
        <v>2</v>
      </c>
      <c r="C734" s="5">
        <v>419.13</v>
      </c>
      <c r="D734" s="5">
        <v>139.59</v>
      </c>
      <c r="E734" s="7">
        <f t="shared" si="11"/>
        <v>0.33304702598239211</v>
      </c>
    </row>
    <row r="735" spans="1:5" ht="14.1" customHeight="1">
      <c r="A735" s="8"/>
      <c r="B735" s="2" t="s">
        <v>3</v>
      </c>
      <c r="C735" s="5">
        <v>584.04</v>
      </c>
      <c r="D735" s="5">
        <v>195.68</v>
      </c>
      <c r="E735" s="7">
        <f t="shared" si="11"/>
        <v>0.33504554482569693</v>
      </c>
    </row>
    <row r="736" spans="1:5" ht="14.1" customHeight="1">
      <c r="A736" s="8"/>
      <c r="B736" s="2" t="s">
        <v>4</v>
      </c>
      <c r="C736" s="5">
        <v>25742.49</v>
      </c>
      <c r="D736" s="5">
        <v>6889.3</v>
      </c>
      <c r="E736" s="7">
        <f t="shared" si="11"/>
        <v>0.26762368364521066</v>
      </c>
    </row>
    <row r="737" spans="1:5" ht="14.1" customHeight="1">
      <c r="A737" s="8"/>
      <c r="B737" s="2" t="s">
        <v>5</v>
      </c>
      <c r="C737" s="5">
        <v>11172.43</v>
      </c>
      <c r="D737" s="5">
        <v>774.11</v>
      </c>
      <c r="E737" s="7">
        <f t="shared" si="11"/>
        <v>6.9287522947111768E-2</v>
      </c>
    </row>
    <row r="738" spans="1:5" ht="14.1" customHeight="1">
      <c r="A738" s="8"/>
      <c r="B738" s="2" t="s">
        <v>6</v>
      </c>
      <c r="C738" s="5">
        <v>7676.71</v>
      </c>
      <c r="D738" s="5">
        <v>256.41000000000003</v>
      </c>
      <c r="E738" s="7">
        <f t="shared" si="11"/>
        <v>3.3401027262981151E-2</v>
      </c>
    </row>
    <row r="739" spans="1:5" ht="14.1" customHeight="1">
      <c r="A739" s="8"/>
      <c r="B739" s="2" t="s">
        <v>7</v>
      </c>
      <c r="C739" s="5">
        <v>2812.88</v>
      </c>
      <c r="D739" s="5">
        <v>61.55</v>
      </c>
      <c r="E739" s="7">
        <f t="shared" si="11"/>
        <v>2.188148801228634E-2</v>
      </c>
    </row>
    <row r="740" spans="1:5" ht="14.1" customHeight="1">
      <c r="A740" s="8"/>
      <c r="B740" s="2" t="s">
        <v>8</v>
      </c>
      <c r="C740" s="5">
        <v>3403.85</v>
      </c>
      <c r="D740" s="5">
        <v>8</v>
      </c>
      <c r="E740" s="7">
        <f t="shared" si="11"/>
        <v>2.3502798301922824E-3</v>
      </c>
    </row>
    <row r="741" spans="1:5" ht="14.1" customHeight="1">
      <c r="A741" s="8"/>
      <c r="B741" s="2" t="s">
        <v>9</v>
      </c>
      <c r="C741" s="5">
        <v>6</v>
      </c>
      <c r="D741" s="5">
        <v>0</v>
      </c>
      <c r="E741" s="7">
        <f t="shared" si="11"/>
        <v>0</v>
      </c>
    </row>
    <row r="742" spans="1:5" ht="14.1" customHeight="1">
      <c r="A742" s="8" t="s">
        <v>199</v>
      </c>
      <c r="B742" s="2" t="s">
        <v>1</v>
      </c>
      <c r="C742" s="5">
        <v>65748.44</v>
      </c>
      <c r="D742" s="5">
        <v>18111.77</v>
      </c>
      <c r="E742" s="7">
        <f t="shared" si="11"/>
        <v>0.27547071839271015</v>
      </c>
    </row>
    <row r="743" spans="1:5" ht="14.1" customHeight="1">
      <c r="A743" s="8"/>
      <c r="B743" s="2" t="s">
        <v>2</v>
      </c>
      <c r="C743" s="5">
        <v>771.12</v>
      </c>
      <c r="D743" s="5">
        <v>378.12</v>
      </c>
      <c r="E743" s="7">
        <f t="shared" si="11"/>
        <v>0.49035169623404917</v>
      </c>
    </row>
    <row r="744" spans="1:5" ht="14.1" customHeight="1">
      <c r="A744" s="8"/>
      <c r="B744" s="2" t="s">
        <v>3</v>
      </c>
      <c r="C744" s="5">
        <v>1118.57</v>
      </c>
      <c r="D744" s="5">
        <v>373.67</v>
      </c>
      <c r="E744" s="7">
        <f t="shared" si="11"/>
        <v>0.3340604521844856</v>
      </c>
    </row>
    <row r="745" spans="1:5" ht="14.1" customHeight="1">
      <c r="A745" s="8"/>
      <c r="B745" s="2" t="s">
        <v>4</v>
      </c>
      <c r="C745" s="5">
        <v>42381.87</v>
      </c>
      <c r="D745" s="5">
        <v>14828.55</v>
      </c>
      <c r="E745" s="7">
        <f t="shared" si="11"/>
        <v>0.34987955934931608</v>
      </c>
    </row>
    <row r="746" spans="1:5" ht="14.1" customHeight="1">
      <c r="A746" s="8"/>
      <c r="B746" s="2" t="s">
        <v>5</v>
      </c>
      <c r="C746" s="5">
        <v>10931.93</v>
      </c>
      <c r="D746" s="5">
        <v>1914.01</v>
      </c>
      <c r="E746" s="7">
        <f t="shared" si="11"/>
        <v>0.1750843629624412</v>
      </c>
    </row>
    <row r="747" spans="1:5" ht="14.1" customHeight="1">
      <c r="A747" s="8"/>
      <c r="B747" s="2" t="s">
        <v>6</v>
      </c>
      <c r="C747" s="5">
        <v>6331.01</v>
      </c>
      <c r="D747" s="5">
        <v>507.23</v>
      </c>
      <c r="E747" s="7">
        <f t="shared" si="11"/>
        <v>8.0118338148257542E-2</v>
      </c>
    </row>
    <row r="748" spans="1:5" ht="14.1" customHeight="1">
      <c r="A748" s="8"/>
      <c r="B748" s="2" t="s">
        <v>7</v>
      </c>
      <c r="C748" s="5">
        <v>1952.38</v>
      </c>
      <c r="D748" s="5">
        <v>100.61</v>
      </c>
      <c r="E748" s="7">
        <f t="shared" si="11"/>
        <v>5.1531976357061637E-2</v>
      </c>
    </row>
    <row r="749" spans="1:5" ht="14.1" customHeight="1">
      <c r="A749" s="8"/>
      <c r="B749" s="2" t="s">
        <v>8</v>
      </c>
      <c r="C749" s="5">
        <v>2253.91</v>
      </c>
      <c r="D749" s="5">
        <v>9.59</v>
      </c>
      <c r="E749" s="7">
        <f t="shared" si="11"/>
        <v>4.2548282761955894E-3</v>
      </c>
    </row>
    <row r="750" spans="1:5" ht="14.1" customHeight="1">
      <c r="A750" s="8"/>
      <c r="B750" s="2" t="s">
        <v>9</v>
      </c>
      <c r="C750" s="5">
        <v>7.67</v>
      </c>
      <c r="D750" s="5">
        <v>0</v>
      </c>
      <c r="E750" s="7">
        <f t="shared" si="11"/>
        <v>0</v>
      </c>
    </row>
    <row r="751" spans="1:5" ht="14.1" customHeight="1">
      <c r="A751" s="8" t="s">
        <v>200</v>
      </c>
      <c r="B751" s="2" t="s">
        <v>1</v>
      </c>
      <c r="C751" s="5">
        <v>48440.9</v>
      </c>
      <c r="D751" s="5">
        <v>11359.74</v>
      </c>
      <c r="E751" s="7">
        <f t="shared" si="11"/>
        <v>0.23450720362338437</v>
      </c>
    </row>
    <row r="752" spans="1:5" ht="14.1" customHeight="1">
      <c r="A752" s="8"/>
      <c r="B752" s="2" t="s">
        <v>2</v>
      </c>
      <c r="C752" s="5">
        <v>760.58</v>
      </c>
      <c r="D752" s="5">
        <v>521.02</v>
      </c>
      <c r="E752" s="7">
        <f t="shared" si="11"/>
        <v>0.68502984564411362</v>
      </c>
    </row>
    <row r="753" spans="1:5" ht="14.1" customHeight="1">
      <c r="A753" s="8"/>
      <c r="B753" s="2" t="s">
        <v>3</v>
      </c>
      <c r="C753" s="5">
        <v>669.27</v>
      </c>
      <c r="D753" s="5">
        <v>216.35</v>
      </c>
      <c r="E753" s="7">
        <f t="shared" si="11"/>
        <v>0.32326265931537346</v>
      </c>
    </row>
    <row r="754" spans="1:5" ht="14.1" customHeight="1">
      <c r="A754" s="8"/>
      <c r="B754" s="2" t="s">
        <v>4</v>
      </c>
      <c r="C754" s="5">
        <v>23435.439999999999</v>
      </c>
      <c r="D754" s="5">
        <v>8348.44</v>
      </c>
      <c r="E754" s="7">
        <f t="shared" si="11"/>
        <v>0.35623141703334782</v>
      </c>
    </row>
    <row r="755" spans="1:5" ht="14.1" customHeight="1">
      <c r="A755" s="8"/>
      <c r="B755" s="2" t="s">
        <v>5</v>
      </c>
      <c r="C755" s="5">
        <v>9753.6200000000008</v>
      </c>
      <c r="D755" s="5">
        <v>1556.16</v>
      </c>
      <c r="E755" s="7">
        <f t="shared" si="11"/>
        <v>0.1595469169395568</v>
      </c>
    </row>
    <row r="756" spans="1:5" ht="14.1" customHeight="1">
      <c r="A756" s="8"/>
      <c r="B756" s="2" t="s">
        <v>6</v>
      </c>
      <c r="C756" s="5">
        <v>6826.63</v>
      </c>
      <c r="D756" s="5">
        <v>572.08000000000004</v>
      </c>
      <c r="E756" s="7">
        <f t="shared" si="11"/>
        <v>8.3801231354269978E-2</v>
      </c>
    </row>
    <row r="757" spans="1:5" ht="14.1" customHeight="1">
      <c r="A757" s="8"/>
      <c r="B757" s="2" t="s">
        <v>7</v>
      </c>
      <c r="C757" s="5">
        <v>2575.6</v>
      </c>
      <c r="D757" s="5">
        <v>133.68</v>
      </c>
      <c r="E757" s="7">
        <f t="shared" si="11"/>
        <v>5.1902469327535339E-2</v>
      </c>
    </row>
    <row r="758" spans="1:5" ht="14.1" customHeight="1">
      <c r="A758" s="8"/>
      <c r="B758" s="2" t="s">
        <v>8</v>
      </c>
      <c r="C758" s="5">
        <v>4417.76</v>
      </c>
      <c r="D758" s="5">
        <v>12</v>
      </c>
      <c r="E758" s="7">
        <f t="shared" si="11"/>
        <v>2.7163087175401108E-3</v>
      </c>
    </row>
    <row r="759" spans="1:5" ht="14.1" customHeight="1">
      <c r="A759" s="8"/>
      <c r="B759" s="2" t="s">
        <v>9</v>
      </c>
      <c r="C759" s="5">
        <v>2</v>
      </c>
      <c r="D759" s="5">
        <v>0</v>
      </c>
      <c r="E759" s="7">
        <f t="shared" si="11"/>
        <v>0</v>
      </c>
    </row>
    <row r="760" spans="1:5" ht="14.1" customHeight="1">
      <c r="A760" s="8" t="s">
        <v>201</v>
      </c>
      <c r="B760" s="2" t="s">
        <v>1</v>
      </c>
      <c r="C760" s="5">
        <v>34860.04</v>
      </c>
      <c r="D760" s="5">
        <v>9780.85</v>
      </c>
      <c r="E760" s="7">
        <f t="shared" si="11"/>
        <v>0.28057483582921877</v>
      </c>
    </row>
    <row r="761" spans="1:5" ht="14.1" customHeight="1">
      <c r="A761" s="8"/>
      <c r="B761" s="2" t="s">
        <v>2</v>
      </c>
      <c r="C761" s="5">
        <v>277.45999999999998</v>
      </c>
      <c r="D761" s="5">
        <v>138.56</v>
      </c>
      <c r="E761" s="7">
        <f t="shared" si="11"/>
        <v>0.49938729907013629</v>
      </c>
    </row>
    <row r="762" spans="1:5" ht="14.1" customHeight="1">
      <c r="A762" s="8"/>
      <c r="B762" s="2" t="s">
        <v>3</v>
      </c>
      <c r="C762" s="5">
        <v>509.26</v>
      </c>
      <c r="D762" s="5">
        <v>219.46</v>
      </c>
      <c r="E762" s="7">
        <f t="shared" si="11"/>
        <v>0.43093900954325887</v>
      </c>
    </row>
    <row r="763" spans="1:5" ht="14.1" customHeight="1">
      <c r="A763" s="8"/>
      <c r="B763" s="2" t="s">
        <v>4</v>
      </c>
      <c r="C763" s="5">
        <v>16631.509999999998</v>
      </c>
      <c r="D763" s="5">
        <v>7369.16</v>
      </c>
      <c r="E763" s="7">
        <f t="shared" si="11"/>
        <v>0.44308424189986362</v>
      </c>
    </row>
    <row r="764" spans="1:5" ht="14.1" customHeight="1">
      <c r="A764" s="8"/>
      <c r="B764" s="2" t="s">
        <v>5</v>
      </c>
      <c r="C764" s="5">
        <v>7060.66</v>
      </c>
      <c r="D764" s="5">
        <v>1410.9</v>
      </c>
      <c r="E764" s="7">
        <f t="shared" si="11"/>
        <v>0.19982551206261173</v>
      </c>
    </row>
    <row r="765" spans="1:5" ht="14.1" customHeight="1">
      <c r="A765" s="8"/>
      <c r="B765" s="2" t="s">
        <v>6</v>
      </c>
      <c r="C765" s="5">
        <v>5018</v>
      </c>
      <c r="D765" s="5">
        <v>532.26</v>
      </c>
      <c r="E765" s="7">
        <f t="shared" si="11"/>
        <v>0.1060701474691112</v>
      </c>
    </row>
    <row r="766" spans="1:5" ht="14.1" customHeight="1">
      <c r="A766" s="8"/>
      <c r="B766" s="2" t="s">
        <v>7</v>
      </c>
      <c r="C766" s="5">
        <v>1947.14</v>
      </c>
      <c r="D766" s="5">
        <v>105.85</v>
      </c>
      <c r="E766" s="7">
        <f t="shared" si="11"/>
        <v>5.4361781895498007E-2</v>
      </c>
    </row>
    <row r="767" spans="1:5" ht="14.1" customHeight="1">
      <c r="A767" s="8"/>
      <c r="B767" s="2" t="s">
        <v>8</v>
      </c>
      <c r="C767" s="5">
        <v>3411.41</v>
      </c>
      <c r="D767" s="5">
        <v>4.67</v>
      </c>
      <c r="E767" s="7">
        <f t="shared" si="11"/>
        <v>1.3689354255278609E-3</v>
      </c>
    </row>
    <row r="768" spans="1:5" ht="14.1" customHeight="1">
      <c r="A768" s="8"/>
      <c r="B768" s="2" t="s">
        <v>9</v>
      </c>
      <c r="C768" s="5">
        <v>4.59</v>
      </c>
      <c r="D768" s="5">
        <v>0</v>
      </c>
      <c r="E768" s="7">
        <f t="shared" si="11"/>
        <v>0</v>
      </c>
    </row>
    <row r="769" spans="1:5" ht="14.1" customHeight="1">
      <c r="A769" s="8" t="s">
        <v>202</v>
      </c>
      <c r="B769" s="2" t="s">
        <v>1</v>
      </c>
      <c r="C769" s="5">
        <v>109905.66</v>
      </c>
      <c r="D769" s="5">
        <v>33181.32</v>
      </c>
      <c r="E769" s="7">
        <f t="shared" si="11"/>
        <v>0.30190729030697783</v>
      </c>
    </row>
    <row r="770" spans="1:5" ht="14.1" customHeight="1">
      <c r="A770" s="8"/>
      <c r="B770" s="2" t="s">
        <v>2</v>
      </c>
      <c r="C770" s="5">
        <v>1070.8800000000001</v>
      </c>
      <c r="D770" s="5">
        <v>389.32</v>
      </c>
      <c r="E770" s="7">
        <f t="shared" si="11"/>
        <v>0.36355147168683694</v>
      </c>
    </row>
    <row r="771" spans="1:5" ht="14.1" customHeight="1">
      <c r="A771" s="8"/>
      <c r="B771" s="2" t="s">
        <v>3</v>
      </c>
      <c r="C771" s="5">
        <v>3094.58</v>
      </c>
      <c r="D771" s="5">
        <v>1197.9100000000001</v>
      </c>
      <c r="E771" s="7">
        <f t="shared" si="11"/>
        <v>0.387099380206684</v>
      </c>
    </row>
    <row r="772" spans="1:5" ht="14.1" customHeight="1">
      <c r="A772" s="8"/>
      <c r="B772" s="2" t="s">
        <v>4</v>
      </c>
      <c r="C772" s="5">
        <v>60175.49</v>
      </c>
      <c r="D772" s="5">
        <v>23191.65</v>
      </c>
      <c r="E772" s="7">
        <f t="shared" si="11"/>
        <v>0.38540026844816722</v>
      </c>
    </row>
    <row r="773" spans="1:5" ht="14.1" customHeight="1">
      <c r="A773" s="8"/>
      <c r="B773" s="2" t="s">
        <v>5</v>
      </c>
      <c r="C773" s="5">
        <v>21237.45</v>
      </c>
      <c r="D773" s="5">
        <v>5430.09</v>
      </c>
      <c r="E773" s="7">
        <f t="shared" si="11"/>
        <v>0.25568465140588914</v>
      </c>
    </row>
    <row r="774" spans="1:5" ht="14.1" customHeight="1">
      <c r="A774" s="8"/>
      <c r="B774" s="2" t="s">
        <v>6</v>
      </c>
      <c r="C774" s="5">
        <v>12555.65</v>
      </c>
      <c r="D774" s="5">
        <v>2373.09</v>
      </c>
      <c r="E774" s="7">
        <f t="shared" si="11"/>
        <v>0.18900574641695175</v>
      </c>
    </row>
    <row r="775" spans="1:5" ht="14.1" customHeight="1">
      <c r="A775" s="8"/>
      <c r="B775" s="2" t="s">
        <v>7</v>
      </c>
      <c r="C775" s="5">
        <v>4079.9</v>
      </c>
      <c r="D775" s="5">
        <v>559.24</v>
      </c>
      <c r="E775" s="7">
        <f t="shared" si="11"/>
        <v>0.13707198705850634</v>
      </c>
    </row>
    <row r="776" spans="1:5" ht="14.1" customHeight="1">
      <c r="A776" s="8"/>
      <c r="B776" s="2" t="s">
        <v>8</v>
      </c>
      <c r="C776" s="5">
        <v>7685.71</v>
      </c>
      <c r="D776" s="5">
        <v>40.01</v>
      </c>
      <c r="E776" s="7">
        <f t="shared" si="11"/>
        <v>5.2057649846273145E-3</v>
      </c>
    </row>
    <row r="777" spans="1:5" ht="14.1" customHeight="1">
      <c r="A777" s="8"/>
      <c r="B777" s="2" t="s">
        <v>9</v>
      </c>
      <c r="C777" s="5">
        <v>6</v>
      </c>
      <c r="D777" s="5">
        <v>0</v>
      </c>
      <c r="E777" s="7">
        <f t="shared" ref="E777:E840" si="12">D777/C777</f>
        <v>0</v>
      </c>
    </row>
    <row r="778" spans="1:5" ht="14.1" customHeight="1">
      <c r="A778" s="8" t="s">
        <v>203</v>
      </c>
      <c r="B778" s="2" t="s">
        <v>1</v>
      </c>
      <c r="C778" s="5">
        <v>72879.490000000005</v>
      </c>
      <c r="D778" s="5">
        <v>24117.09</v>
      </c>
      <c r="E778" s="7">
        <f t="shared" si="12"/>
        <v>0.33091738155686873</v>
      </c>
    </row>
    <row r="779" spans="1:5" ht="14.1" customHeight="1">
      <c r="A779" s="8"/>
      <c r="B779" s="2" t="s">
        <v>2</v>
      </c>
      <c r="C779" s="5">
        <v>867.53</v>
      </c>
      <c r="D779" s="5">
        <v>494.85</v>
      </c>
      <c r="E779" s="7">
        <f t="shared" si="12"/>
        <v>0.57041255057461993</v>
      </c>
    </row>
    <row r="780" spans="1:5" ht="14.1" customHeight="1">
      <c r="A780" s="8"/>
      <c r="B780" s="2" t="s">
        <v>3</v>
      </c>
      <c r="C780" s="5">
        <v>1747.49</v>
      </c>
      <c r="D780" s="5">
        <v>838.88</v>
      </c>
      <c r="E780" s="7">
        <f t="shared" si="12"/>
        <v>0.48004852674407295</v>
      </c>
    </row>
    <row r="781" spans="1:5" ht="14.1" customHeight="1">
      <c r="A781" s="8"/>
      <c r="B781" s="2" t="s">
        <v>4</v>
      </c>
      <c r="C781" s="5">
        <v>38092.29</v>
      </c>
      <c r="D781" s="5">
        <v>17058.79</v>
      </c>
      <c r="E781" s="7">
        <f t="shared" si="12"/>
        <v>0.44782789378113003</v>
      </c>
    </row>
    <row r="782" spans="1:5" ht="14.1" customHeight="1">
      <c r="A782" s="8"/>
      <c r="B782" s="2" t="s">
        <v>5</v>
      </c>
      <c r="C782" s="5">
        <v>14135.63</v>
      </c>
      <c r="D782" s="5">
        <v>3828</v>
      </c>
      <c r="E782" s="7">
        <f t="shared" si="12"/>
        <v>0.27080505078302136</v>
      </c>
    </row>
    <row r="783" spans="1:5" ht="14.1" customHeight="1">
      <c r="A783" s="8"/>
      <c r="B783" s="2" t="s">
        <v>6</v>
      </c>
      <c r="C783" s="5">
        <v>8875.4</v>
      </c>
      <c r="D783" s="5">
        <v>1489.46</v>
      </c>
      <c r="E783" s="7">
        <f t="shared" si="12"/>
        <v>0.16781891520382181</v>
      </c>
    </row>
    <row r="784" spans="1:5" ht="14.1" customHeight="1">
      <c r="A784" s="8"/>
      <c r="B784" s="2" t="s">
        <v>7</v>
      </c>
      <c r="C784" s="5">
        <v>3281.94</v>
      </c>
      <c r="D784" s="5">
        <v>391.71</v>
      </c>
      <c r="E784" s="7">
        <f t="shared" si="12"/>
        <v>0.11935318744401177</v>
      </c>
    </row>
    <row r="785" spans="1:5" ht="14.1" customHeight="1">
      <c r="A785" s="8"/>
      <c r="B785" s="2" t="s">
        <v>8</v>
      </c>
      <c r="C785" s="5">
        <v>5870.61</v>
      </c>
      <c r="D785" s="5">
        <v>15.4</v>
      </c>
      <c r="E785" s="7">
        <f t="shared" si="12"/>
        <v>2.6232367675590785E-3</v>
      </c>
    </row>
    <row r="786" spans="1:5" ht="14.1" customHeight="1">
      <c r="A786" s="8"/>
      <c r="B786" s="2" t="s">
        <v>9</v>
      </c>
      <c r="C786" s="5">
        <v>8.6</v>
      </c>
      <c r="D786" s="5">
        <v>0</v>
      </c>
      <c r="E786" s="7">
        <f t="shared" si="12"/>
        <v>0</v>
      </c>
    </row>
    <row r="787" spans="1:5" ht="14.1" customHeight="1">
      <c r="A787" s="8" t="s">
        <v>204</v>
      </c>
      <c r="B787" s="2" t="s">
        <v>1</v>
      </c>
      <c r="C787" s="5">
        <v>99046.8</v>
      </c>
      <c r="D787" s="5">
        <v>17442.080000000002</v>
      </c>
      <c r="E787" s="7">
        <f t="shared" si="12"/>
        <v>0.17609937928332869</v>
      </c>
    </row>
    <row r="788" spans="1:5" ht="14.1" customHeight="1">
      <c r="A788" s="8"/>
      <c r="B788" s="2" t="s">
        <v>2</v>
      </c>
      <c r="C788" s="5">
        <v>818.2</v>
      </c>
      <c r="D788" s="5">
        <v>272.51</v>
      </c>
      <c r="E788" s="7">
        <f t="shared" si="12"/>
        <v>0.33306037643607916</v>
      </c>
    </row>
    <row r="789" spans="1:5" ht="14.1" customHeight="1">
      <c r="A789" s="8"/>
      <c r="B789" s="2" t="s">
        <v>3</v>
      </c>
      <c r="C789" s="5">
        <v>1222.45</v>
      </c>
      <c r="D789" s="5">
        <v>343.34</v>
      </c>
      <c r="E789" s="7">
        <f t="shared" si="12"/>
        <v>0.280862202953086</v>
      </c>
    </row>
    <row r="790" spans="1:5" ht="14.1" customHeight="1">
      <c r="A790" s="8"/>
      <c r="B790" s="2" t="s">
        <v>4</v>
      </c>
      <c r="C790" s="5">
        <v>57637.09</v>
      </c>
      <c r="D790" s="5">
        <v>15024.98</v>
      </c>
      <c r="E790" s="7">
        <f t="shared" si="12"/>
        <v>0.26068248761344476</v>
      </c>
    </row>
    <row r="791" spans="1:5" ht="14.1" customHeight="1">
      <c r="A791" s="8"/>
      <c r="B791" s="2" t="s">
        <v>5</v>
      </c>
      <c r="C791" s="5">
        <v>19841.849999999999</v>
      </c>
      <c r="D791" s="5">
        <v>1302.21</v>
      </c>
      <c r="E791" s="7">
        <f t="shared" si="12"/>
        <v>6.5629464994443568E-2</v>
      </c>
    </row>
    <row r="792" spans="1:5" ht="14.1" customHeight="1">
      <c r="A792" s="8"/>
      <c r="B792" s="2" t="s">
        <v>6</v>
      </c>
      <c r="C792" s="5">
        <v>12155.18</v>
      </c>
      <c r="D792" s="5">
        <v>400.98</v>
      </c>
      <c r="E792" s="7">
        <f t="shared" si="12"/>
        <v>3.2988404943406845E-2</v>
      </c>
    </row>
    <row r="793" spans="1:5" ht="14.1" customHeight="1">
      <c r="A793" s="8"/>
      <c r="B793" s="2" t="s">
        <v>7</v>
      </c>
      <c r="C793" s="5">
        <v>3686.78</v>
      </c>
      <c r="D793" s="5">
        <v>88.06</v>
      </c>
      <c r="E793" s="7">
        <f t="shared" si="12"/>
        <v>2.3885341680273842E-2</v>
      </c>
    </row>
    <row r="794" spans="1:5" ht="14.1" customHeight="1">
      <c r="A794" s="8"/>
      <c r="B794" s="2" t="s">
        <v>8</v>
      </c>
      <c r="C794" s="5">
        <v>3677.58</v>
      </c>
      <c r="D794" s="5">
        <v>10</v>
      </c>
      <c r="E794" s="7">
        <f t="shared" si="12"/>
        <v>2.7191794604060279E-3</v>
      </c>
    </row>
    <row r="795" spans="1:5" ht="14.1" customHeight="1">
      <c r="A795" s="8"/>
      <c r="B795" s="2" t="s">
        <v>9</v>
      </c>
      <c r="C795" s="5">
        <v>7.68</v>
      </c>
      <c r="D795" s="5">
        <v>0</v>
      </c>
      <c r="E795" s="7">
        <f t="shared" si="12"/>
        <v>0</v>
      </c>
    </row>
    <row r="796" spans="1:5" ht="14.1" customHeight="1">
      <c r="A796" s="8" t="s">
        <v>205</v>
      </c>
      <c r="B796" s="2" t="s">
        <v>1</v>
      </c>
      <c r="C796" s="5">
        <v>59031.89</v>
      </c>
      <c r="D796" s="5">
        <v>13011.35</v>
      </c>
      <c r="E796" s="7">
        <f t="shared" si="12"/>
        <v>0.22041222125871288</v>
      </c>
    </row>
    <row r="797" spans="1:5" ht="14.1" customHeight="1">
      <c r="A797" s="8"/>
      <c r="B797" s="2" t="s">
        <v>2</v>
      </c>
      <c r="C797" s="5">
        <v>894.54</v>
      </c>
      <c r="D797" s="5">
        <v>544.87</v>
      </c>
      <c r="E797" s="7">
        <f t="shared" si="12"/>
        <v>0.60910635633957122</v>
      </c>
    </row>
    <row r="798" spans="1:5" ht="14.1" customHeight="1">
      <c r="A798" s="8"/>
      <c r="B798" s="2" t="s">
        <v>3</v>
      </c>
      <c r="C798" s="5">
        <v>1219.1099999999999</v>
      </c>
      <c r="D798" s="5">
        <v>593.57000000000005</v>
      </c>
      <c r="E798" s="7">
        <f t="shared" si="12"/>
        <v>0.48688797565437092</v>
      </c>
    </row>
    <row r="799" spans="1:5" ht="14.1" customHeight="1">
      <c r="A799" s="8"/>
      <c r="B799" s="2" t="s">
        <v>4</v>
      </c>
      <c r="C799" s="5">
        <v>30623.119999999999</v>
      </c>
      <c r="D799" s="5">
        <v>10607.57</v>
      </c>
      <c r="E799" s="7">
        <f t="shared" si="12"/>
        <v>0.34639089681260432</v>
      </c>
    </row>
    <row r="800" spans="1:5" ht="14.1" customHeight="1">
      <c r="A800" s="8"/>
      <c r="B800" s="2" t="s">
        <v>5</v>
      </c>
      <c r="C800" s="5">
        <v>10884.85</v>
      </c>
      <c r="D800" s="5">
        <v>880.22</v>
      </c>
      <c r="E800" s="7">
        <f t="shared" si="12"/>
        <v>8.0866525491853358E-2</v>
      </c>
    </row>
    <row r="801" spans="1:5" ht="14.1" customHeight="1">
      <c r="A801" s="8"/>
      <c r="B801" s="2" t="s">
        <v>6</v>
      </c>
      <c r="C801" s="5">
        <v>7928.24</v>
      </c>
      <c r="D801" s="5">
        <v>313.95999999999998</v>
      </c>
      <c r="E801" s="7">
        <f t="shared" si="12"/>
        <v>3.9600213918852101E-2</v>
      </c>
    </row>
    <row r="802" spans="1:5" ht="14.1" customHeight="1">
      <c r="A802" s="8"/>
      <c r="B802" s="2" t="s">
        <v>7</v>
      </c>
      <c r="C802" s="5">
        <v>3019.73</v>
      </c>
      <c r="D802" s="5">
        <v>66.52</v>
      </c>
      <c r="E802" s="7">
        <f t="shared" si="12"/>
        <v>2.2028459498034589E-2</v>
      </c>
    </row>
    <row r="803" spans="1:5" ht="14.1" customHeight="1">
      <c r="A803" s="8"/>
      <c r="B803" s="2" t="s">
        <v>8</v>
      </c>
      <c r="C803" s="5">
        <v>4457.3100000000004</v>
      </c>
      <c r="D803" s="5">
        <v>4.63</v>
      </c>
      <c r="E803" s="7">
        <f t="shared" si="12"/>
        <v>1.0387430984158605E-3</v>
      </c>
    </row>
    <row r="804" spans="1:5" ht="14.1" customHeight="1">
      <c r="A804" s="8"/>
      <c r="B804" s="2" t="s">
        <v>9</v>
      </c>
      <c r="C804" s="5">
        <v>5</v>
      </c>
      <c r="D804" s="5">
        <v>0</v>
      </c>
      <c r="E804" s="7">
        <f t="shared" si="12"/>
        <v>0</v>
      </c>
    </row>
    <row r="805" spans="1:5" ht="14.1" customHeight="1">
      <c r="A805" s="8" t="s">
        <v>206</v>
      </c>
      <c r="B805" s="2" t="s">
        <v>1</v>
      </c>
      <c r="C805" s="5">
        <v>41173.410000000003</v>
      </c>
      <c r="D805" s="5">
        <v>8607.64</v>
      </c>
      <c r="E805" s="7">
        <f t="shared" si="12"/>
        <v>0.20905822471347402</v>
      </c>
    </row>
    <row r="806" spans="1:5" ht="14.1" customHeight="1">
      <c r="A806" s="8"/>
      <c r="B806" s="2" t="s">
        <v>2</v>
      </c>
      <c r="C806" s="5">
        <v>608.61</v>
      </c>
      <c r="D806" s="5">
        <v>325.27999999999997</v>
      </c>
      <c r="E806" s="7">
        <f t="shared" si="12"/>
        <v>0.53446377811734935</v>
      </c>
    </row>
    <row r="807" spans="1:5" ht="14.1" customHeight="1">
      <c r="A807" s="8"/>
      <c r="B807" s="2" t="s">
        <v>3</v>
      </c>
      <c r="C807" s="5">
        <v>1012.35</v>
      </c>
      <c r="D807" s="5">
        <v>390.78</v>
      </c>
      <c r="E807" s="7">
        <f t="shared" si="12"/>
        <v>0.38601274262853752</v>
      </c>
    </row>
    <row r="808" spans="1:5" ht="14.1" customHeight="1">
      <c r="A808" s="8"/>
      <c r="B808" s="2" t="s">
        <v>4</v>
      </c>
      <c r="C808" s="5">
        <v>21377.38</v>
      </c>
      <c r="D808" s="5">
        <v>6921.03</v>
      </c>
      <c r="E808" s="7">
        <f t="shared" si="12"/>
        <v>0.32375482870211408</v>
      </c>
    </row>
    <row r="809" spans="1:5" ht="14.1" customHeight="1">
      <c r="A809" s="8"/>
      <c r="B809" s="2" t="s">
        <v>5</v>
      </c>
      <c r="C809" s="5">
        <v>7588.62</v>
      </c>
      <c r="D809" s="5">
        <v>657.89</v>
      </c>
      <c r="E809" s="7">
        <f t="shared" si="12"/>
        <v>8.6694286971807782E-2</v>
      </c>
    </row>
    <row r="810" spans="1:5" ht="14.1" customHeight="1">
      <c r="A810" s="8"/>
      <c r="B810" s="2" t="s">
        <v>6</v>
      </c>
      <c r="C810" s="5">
        <v>5456.44</v>
      </c>
      <c r="D810" s="5">
        <v>244.83</v>
      </c>
      <c r="E810" s="7">
        <f t="shared" si="12"/>
        <v>4.486991518279318E-2</v>
      </c>
    </row>
    <row r="811" spans="1:5" ht="14.1" customHeight="1">
      <c r="A811" s="8"/>
      <c r="B811" s="2" t="s">
        <v>7</v>
      </c>
      <c r="C811" s="5">
        <v>2081.15</v>
      </c>
      <c r="D811" s="5">
        <v>61.84</v>
      </c>
      <c r="E811" s="7">
        <f t="shared" si="12"/>
        <v>2.971434062897917E-2</v>
      </c>
    </row>
    <row r="812" spans="1:5" ht="14.1" customHeight="1">
      <c r="A812" s="8"/>
      <c r="B812" s="2" t="s">
        <v>8</v>
      </c>
      <c r="C812" s="5">
        <v>3046.85</v>
      </c>
      <c r="D812" s="5">
        <v>6</v>
      </c>
      <c r="E812" s="7">
        <f t="shared" si="12"/>
        <v>1.9692469271542739E-3</v>
      </c>
    </row>
    <row r="813" spans="1:5" ht="14.1" customHeight="1">
      <c r="A813" s="8"/>
      <c r="B813" s="2" t="s">
        <v>9</v>
      </c>
      <c r="C813" s="5">
        <v>2</v>
      </c>
      <c r="D813" s="5">
        <v>0</v>
      </c>
      <c r="E813" s="7">
        <f t="shared" si="12"/>
        <v>0</v>
      </c>
    </row>
    <row r="814" spans="1:5" ht="14.1" customHeight="1">
      <c r="A814" s="8" t="s">
        <v>207</v>
      </c>
      <c r="B814" s="2" t="s">
        <v>1</v>
      </c>
      <c r="C814" s="5">
        <v>41262.39</v>
      </c>
      <c r="D814" s="5">
        <v>11534.7</v>
      </c>
      <c r="E814" s="7">
        <f t="shared" si="12"/>
        <v>0.27954512571860235</v>
      </c>
    </row>
    <row r="815" spans="1:5" ht="14.1" customHeight="1">
      <c r="A815" s="8"/>
      <c r="B815" s="2" t="s">
        <v>2</v>
      </c>
      <c r="C815" s="5">
        <v>255.99</v>
      </c>
      <c r="D815" s="5">
        <v>87.82</v>
      </c>
      <c r="E815" s="7">
        <f t="shared" si="12"/>
        <v>0.34306027579202308</v>
      </c>
    </row>
    <row r="816" spans="1:5" ht="14.1" customHeight="1">
      <c r="A816" s="8"/>
      <c r="B816" s="2" t="s">
        <v>3</v>
      </c>
      <c r="C816" s="5">
        <v>1017.17</v>
      </c>
      <c r="D816" s="5">
        <v>350.06</v>
      </c>
      <c r="E816" s="7">
        <f t="shared" si="12"/>
        <v>0.34415092855668178</v>
      </c>
    </row>
    <row r="817" spans="1:5" ht="14.1" customHeight="1">
      <c r="A817" s="8"/>
      <c r="B817" s="2" t="s">
        <v>4</v>
      </c>
      <c r="C817" s="5">
        <v>24291.919999999998</v>
      </c>
      <c r="D817" s="5">
        <v>9434.09</v>
      </c>
      <c r="E817" s="7">
        <f t="shared" si="12"/>
        <v>0.38836329116842144</v>
      </c>
    </row>
    <row r="818" spans="1:5" ht="14.1" customHeight="1">
      <c r="A818" s="8"/>
      <c r="B818" s="2" t="s">
        <v>5</v>
      </c>
      <c r="C818" s="5">
        <v>8657.32</v>
      </c>
      <c r="D818" s="5">
        <v>1210.56</v>
      </c>
      <c r="E818" s="7">
        <f t="shared" si="12"/>
        <v>0.13983080214200239</v>
      </c>
    </row>
    <row r="819" spans="1:5" ht="14.1" customHeight="1">
      <c r="A819" s="8"/>
      <c r="B819" s="2" t="s">
        <v>6</v>
      </c>
      <c r="C819" s="5">
        <v>4280.87</v>
      </c>
      <c r="D819" s="5">
        <v>364.9</v>
      </c>
      <c r="E819" s="7">
        <f t="shared" si="12"/>
        <v>8.5239682587885168E-2</v>
      </c>
    </row>
    <row r="820" spans="1:5" ht="14.1" customHeight="1">
      <c r="A820" s="8"/>
      <c r="B820" s="2" t="s">
        <v>7</v>
      </c>
      <c r="C820" s="5">
        <v>1085.53</v>
      </c>
      <c r="D820" s="5">
        <v>81.27</v>
      </c>
      <c r="E820" s="7">
        <f t="shared" si="12"/>
        <v>7.4866654998019394E-2</v>
      </c>
    </row>
    <row r="821" spans="1:5" ht="14.1" customHeight="1">
      <c r="A821" s="8"/>
      <c r="B821" s="2" t="s">
        <v>8</v>
      </c>
      <c r="C821" s="5">
        <v>1672</v>
      </c>
      <c r="D821" s="5">
        <v>6</v>
      </c>
      <c r="E821" s="7">
        <f t="shared" si="12"/>
        <v>3.5885167464114833E-3</v>
      </c>
    </row>
    <row r="822" spans="1:5" ht="14.1" customHeight="1">
      <c r="A822" s="8"/>
      <c r="B822" s="2" t="s">
        <v>9</v>
      </c>
      <c r="C822" s="5">
        <v>1.6</v>
      </c>
      <c r="D822" s="5">
        <v>0</v>
      </c>
      <c r="E822" s="7">
        <f t="shared" si="12"/>
        <v>0</v>
      </c>
    </row>
    <row r="823" spans="1:5" ht="14.1" customHeight="1">
      <c r="A823" s="10" t="s">
        <v>208</v>
      </c>
      <c r="B823" s="11" t="s">
        <v>1</v>
      </c>
      <c r="C823" s="12">
        <v>39675.31</v>
      </c>
      <c r="D823" s="12">
        <v>8566.9599999999991</v>
      </c>
      <c r="E823" s="13">
        <f t="shared" si="12"/>
        <v>0.21592673125931466</v>
      </c>
    </row>
    <row r="824" spans="1:5" ht="14.1" customHeight="1">
      <c r="A824" s="10"/>
      <c r="B824" s="11" t="s">
        <v>2</v>
      </c>
      <c r="C824" s="12">
        <v>275.57</v>
      </c>
      <c r="D824" s="12">
        <v>64</v>
      </c>
      <c r="E824" s="13">
        <f t="shared" si="12"/>
        <v>0.23224589033639367</v>
      </c>
    </row>
    <row r="825" spans="1:5" ht="14.1" customHeight="1">
      <c r="A825" s="10"/>
      <c r="B825" s="11" t="s">
        <v>3</v>
      </c>
      <c r="C825" s="12">
        <v>829.51</v>
      </c>
      <c r="D825" s="12">
        <v>338.32</v>
      </c>
      <c r="E825" s="13">
        <f t="shared" si="12"/>
        <v>0.40785523984038768</v>
      </c>
    </row>
    <row r="826" spans="1:5" ht="14.1" customHeight="1">
      <c r="A826" s="10"/>
      <c r="B826" s="11" t="s">
        <v>4</v>
      </c>
      <c r="C826" s="12">
        <v>18488.689999999999</v>
      </c>
      <c r="D826" s="12">
        <v>6018.74</v>
      </c>
      <c r="E826" s="13">
        <f t="shared" si="12"/>
        <v>0.32553631436299707</v>
      </c>
    </row>
    <row r="827" spans="1:5" ht="14.1" customHeight="1">
      <c r="A827" s="10"/>
      <c r="B827" s="11" t="s">
        <v>5</v>
      </c>
      <c r="C827" s="12">
        <v>8626.7800000000007</v>
      </c>
      <c r="D827" s="12">
        <v>1481.24</v>
      </c>
      <c r="E827" s="13">
        <f t="shared" si="12"/>
        <v>0.1717025355926545</v>
      </c>
    </row>
    <row r="828" spans="1:5" ht="14.1" customHeight="1">
      <c r="A828" s="10"/>
      <c r="B828" s="11" t="s">
        <v>6</v>
      </c>
      <c r="C828" s="12">
        <v>5954.57</v>
      </c>
      <c r="D828" s="12">
        <v>527.02</v>
      </c>
      <c r="E828" s="13">
        <f t="shared" si="12"/>
        <v>8.8506810735283992E-2</v>
      </c>
    </row>
    <row r="829" spans="1:5" ht="14.1" customHeight="1">
      <c r="A829" s="10"/>
      <c r="B829" s="11" t="s">
        <v>7</v>
      </c>
      <c r="C829" s="12">
        <v>2250.33</v>
      </c>
      <c r="D829" s="12">
        <v>127.11</v>
      </c>
      <c r="E829" s="13">
        <f t="shared" si="12"/>
        <v>5.6485048859500606E-2</v>
      </c>
    </row>
    <row r="830" spans="1:5" ht="14.1" customHeight="1">
      <c r="A830" s="10"/>
      <c r="B830" s="11" t="s">
        <v>8</v>
      </c>
      <c r="C830" s="12">
        <v>3247.86</v>
      </c>
      <c r="D830" s="12">
        <v>10.54</v>
      </c>
      <c r="E830" s="13">
        <f t="shared" si="12"/>
        <v>3.2452137715295606E-3</v>
      </c>
    </row>
    <row r="831" spans="1:5" ht="14.1" customHeight="1">
      <c r="A831" s="10"/>
      <c r="B831" s="11" t="s">
        <v>9</v>
      </c>
      <c r="C831" s="12">
        <v>2</v>
      </c>
      <c r="D831" s="12">
        <v>0</v>
      </c>
      <c r="E831" s="13">
        <f t="shared" si="12"/>
        <v>0</v>
      </c>
    </row>
    <row r="832" spans="1:5" ht="14.1" customHeight="1">
      <c r="A832" s="10" t="s">
        <v>209</v>
      </c>
      <c r="B832" s="11" t="s">
        <v>1</v>
      </c>
      <c r="C832" s="12">
        <v>9268.98</v>
      </c>
      <c r="D832" s="12">
        <v>1872.33</v>
      </c>
      <c r="E832" s="13">
        <f t="shared" si="12"/>
        <v>0.2019995727685247</v>
      </c>
    </row>
    <row r="833" spans="1:5" ht="14.1" customHeight="1">
      <c r="A833" s="10"/>
      <c r="B833" s="11" t="s">
        <v>2</v>
      </c>
      <c r="C833" s="12">
        <v>93.09</v>
      </c>
      <c r="D833" s="12">
        <v>23.57</v>
      </c>
      <c r="E833" s="13">
        <f t="shared" si="12"/>
        <v>0.25319583199054679</v>
      </c>
    </row>
    <row r="834" spans="1:5" ht="14.1" customHeight="1">
      <c r="A834" s="10"/>
      <c r="B834" s="11" t="s">
        <v>3</v>
      </c>
      <c r="C834" s="12">
        <v>330.66</v>
      </c>
      <c r="D834" s="12">
        <v>89.64</v>
      </c>
      <c r="E834" s="13">
        <f t="shared" si="12"/>
        <v>0.27109417528579205</v>
      </c>
    </row>
    <row r="835" spans="1:5" ht="14.1" customHeight="1">
      <c r="A835" s="10"/>
      <c r="B835" s="11" t="s">
        <v>4</v>
      </c>
      <c r="C835" s="12">
        <v>5256.61</v>
      </c>
      <c r="D835" s="12">
        <v>1521.5</v>
      </c>
      <c r="E835" s="13">
        <f t="shared" si="12"/>
        <v>0.28944509864722701</v>
      </c>
    </row>
    <row r="836" spans="1:5" ht="14.1" customHeight="1">
      <c r="A836" s="10"/>
      <c r="B836" s="11" t="s">
        <v>5</v>
      </c>
      <c r="C836" s="12">
        <v>1904.37</v>
      </c>
      <c r="D836" s="12">
        <v>169.83</v>
      </c>
      <c r="E836" s="13">
        <f t="shared" si="12"/>
        <v>8.9179098599536863E-2</v>
      </c>
    </row>
    <row r="837" spans="1:5" ht="14.1" customHeight="1">
      <c r="A837" s="10"/>
      <c r="B837" s="11" t="s">
        <v>6</v>
      </c>
      <c r="C837" s="12">
        <v>1076.79</v>
      </c>
      <c r="D837" s="12">
        <v>53.21</v>
      </c>
      <c r="E837" s="13">
        <f t="shared" si="12"/>
        <v>4.9415392044874121E-2</v>
      </c>
    </row>
    <row r="838" spans="1:5" ht="14.1" customHeight="1">
      <c r="A838" s="10"/>
      <c r="B838" s="11" t="s">
        <v>7</v>
      </c>
      <c r="C838" s="12">
        <v>282</v>
      </c>
      <c r="D838" s="12">
        <v>11.59</v>
      </c>
      <c r="E838" s="13">
        <f t="shared" si="12"/>
        <v>4.1099290780141844E-2</v>
      </c>
    </row>
    <row r="839" spans="1:5" ht="14.1" customHeight="1">
      <c r="A839" s="10"/>
      <c r="B839" s="11" t="s">
        <v>8</v>
      </c>
      <c r="C839" s="12">
        <v>324.45999999999998</v>
      </c>
      <c r="D839" s="12">
        <v>3</v>
      </c>
      <c r="E839" s="13">
        <f t="shared" si="12"/>
        <v>9.2461320347654568E-3</v>
      </c>
    </row>
    <row r="840" spans="1:5" ht="14.1" customHeight="1">
      <c r="A840" s="10"/>
      <c r="B840" s="11" t="s">
        <v>9</v>
      </c>
      <c r="C840" s="12">
        <v>1</v>
      </c>
      <c r="D840" s="12">
        <v>0</v>
      </c>
      <c r="E840" s="13">
        <f t="shared" si="12"/>
        <v>0</v>
      </c>
    </row>
    <row r="841" spans="1:5" ht="14.1" customHeight="1">
      <c r="A841" s="8" t="s">
        <v>210</v>
      </c>
      <c r="B841" s="2" t="s">
        <v>1</v>
      </c>
      <c r="C841" s="5">
        <v>83319.45</v>
      </c>
      <c r="D841" s="5">
        <v>49356.5</v>
      </c>
      <c r="E841" s="7">
        <f t="shared" ref="E841:E904" si="13">D841/C841</f>
        <v>0.5923766899565468</v>
      </c>
    </row>
    <row r="842" spans="1:5" ht="14.1" customHeight="1">
      <c r="A842" s="8"/>
      <c r="B842" s="2" t="s">
        <v>2</v>
      </c>
      <c r="C842" s="5">
        <v>1847.62</v>
      </c>
      <c r="D842" s="5">
        <v>1061.03</v>
      </c>
      <c r="E842" s="7">
        <f t="shared" si="13"/>
        <v>0.57426851841828952</v>
      </c>
    </row>
    <row r="843" spans="1:5" ht="14.1" customHeight="1">
      <c r="A843" s="8"/>
      <c r="B843" s="2" t="s">
        <v>3</v>
      </c>
      <c r="C843" s="5">
        <v>4983.88</v>
      </c>
      <c r="D843" s="5">
        <v>3349.66</v>
      </c>
      <c r="E843" s="7">
        <f t="shared" si="13"/>
        <v>0.67209884668170172</v>
      </c>
    </row>
    <row r="844" spans="1:5" ht="14.1" customHeight="1">
      <c r="A844" s="8"/>
      <c r="B844" s="2" t="s">
        <v>4</v>
      </c>
      <c r="C844" s="5">
        <v>54311.66</v>
      </c>
      <c r="D844" s="5">
        <v>36632.31</v>
      </c>
      <c r="E844" s="7">
        <f t="shared" si="13"/>
        <v>0.67448334298749102</v>
      </c>
    </row>
    <row r="845" spans="1:5" ht="14.1" customHeight="1">
      <c r="A845" s="8"/>
      <c r="B845" s="2" t="s">
        <v>5</v>
      </c>
      <c r="C845" s="5">
        <v>12988.82</v>
      </c>
      <c r="D845" s="5">
        <v>6371.26</v>
      </c>
      <c r="E845" s="7">
        <f t="shared" si="13"/>
        <v>0.49051876921845095</v>
      </c>
    </row>
    <row r="846" spans="1:5" ht="14.1" customHeight="1">
      <c r="A846" s="8"/>
      <c r="B846" s="2" t="s">
        <v>6</v>
      </c>
      <c r="C846" s="5">
        <v>5695.29</v>
      </c>
      <c r="D846" s="5">
        <v>1614.81</v>
      </c>
      <c r="E846" s="7">
        <f t="shared" si="13"/>
        <v>0.28353428885974197</v>
      </c>
    </row>
    <row r="847" spans="1:5" ht="14.1" customHeight="1">
      <c r="A847" s="8"/>
      <c r="B847" s="2" t="s">
        <v>7</v>
      </c>
      <c r="C847" s="5">
        <v>1553.92</v>
      </c>
      <c r="D847" s="5">
        <v>304.91000000000003</v>
      </c>
      <c r="E847" s="7">
        <f t="shared" si="13"/>
        <v>0.19621988261943987</v>
      </c>
    </row>
    <row r="848" spans="1:5" ht="14.1" customHeight="1">
      <c r="A848" s="8"/>
      <c r="B848" s="2" t="s">
        <v>8</v>
      </c>
      <c r="C848" s="5">
        <v>1931.52</v>
      </c>
      <c r="D848" s="5">
        <v>22.5</v>
      </c>
      <c r="E848" s="7">
        <f t="shared" si="13"/>
        <v>1.1648856858846918E-2</v>
      </c>
    </row>
    <row r="849" spans="1:5" ht="14.1" customHeight="1">
      <c r="A849" s="8"/>
      <c r="B849" s="2" t="s">
        <v>9</v>
      </c>
      <c r="C849" s="5">
        <v>6.73</v>
      </c>
      <c r="D849" s="5">
        <v>0</v>
      </c>
      <c r="E849" s="7">
        <f t="shared" si="13"/>
        <v>0</v>
      </c>
    </row>
    <row r="850" spans="1:5" ht="14.1" customHeight="1">
      <c r="A850" s="8" t="s">
        <v>211</v>
      </c>
      <c r="B850" s="2" t="s">
        <v>1</v>
      </c>
      <c r="C850" s="5">
        <v>96149.25</v>
      </c>
      <c r="D850" s="5">
        <v>73902.12</v>
      </c>
      <c r="E850" s="7">
        <f t="shared" si="13"/>
        <v>0.76861878797806527</v>
      </c>
    </row>
    <row r="851" spans="1:5" ht="14.1" customHeight="1">
      <c r="A851" s="8"/>
      <c r="B851" s="2" t="s">
        <v>2</v>
      </c>
      <c r="C851" s="5">
        <v>5420.31</v>
      </c>
      <c r="D851" s="5">
        <v>3923.74</v>
      </c>
      <c r="E851" s="7">
        <f t="shared" si="13"/>
        <v>0.72389586573461651</v>
      </c>
    </row>
    <row r="852" spans="1:5" ht="14.1" customHeight="1">
      <c r="A852" s="8"/>
      <c r="B852" s="2" t="s">
        <v>3</v>
      </c>
      <c r="C852" s="5">
        <v>14396.66</v>
      </c>
      <c r="D852" s="5">
        <v>12112.29</v>
      </c>
      <c r="E852" s="7">
        <f t="shared" si="13"/>
        <v>0.84132639098235296</v>
      </c>
    </row>
    <row r="853" spans="1:5" ht="14.1" customHeight="1">
      <c r="A853" s="8"/>
      <c r="B853" s="2" t="s">
        <v>4</v>
      </c>
      <c r="C853" s="5">
        <v>65546.63</v>
      </c>
      <c r="D853" s="5">
        <v>52178.13</v>
      </c>
      <c r="E853" s="7">
        <f t="shared" si="13"/>
        <v>0.79604595995247951</v>
      </c>
    </row>
    <row r="854" spans="1:5" ht="14.1" customHeight="1">
      <c r="A854" s="8"/>
      <c r="B854" s="2" t="s">
        <v>5</v>
      </c>
      <c r="C854" s="5">
        <v>6780.95</v>
      </c>
      <c r="D854" s="5">
        <v>4365.4399999999996</v>
      </c>
      <c r="E854" s="7">
        <f t="shared" si="13"/>
        <v>0.64378000132724766</v>
      </c>
    </row>
    <row r="855" spans="1:5" ht="14.1" customHeight="1">
      <c r="A855" s="8"/>
      <c r="B855" s="2" t="s">
        <v>6</v>
      </c>
      <c r="C855" s="5">
        <v>2315.62</v>
      </c>
      <c r="D855" s="5">
        <v>1062.6400000000001</v>
      </c>
      <c r="E855" s="7">
        <f t="shared" si="13"/>
        <v>0.45890085592627466</v>
      </c>
    </row>
    <row r="856" spans="1:5" ht="14.1" customHeight="1">
      <c r="A856" s="8"/>
      <c r="B856" s="2" t="s">
        <v>7</v>
      </c>
      <c r="C856" s="5">
        <v>672.27</v>
      </c>
      <c r="D856" s="5">
        <v>245.56</v>
      </c>
      <c r="E856" s="7">
        <f t="shared" si="13"/>
        <v>0.36526990643640206</v>
      </c>
    </row>
    <row r="857" spans="1:5" ht="14.1" customHeight="1">
      <c r="A857" s="8"/>
      <c r="B857" s="2" t="s">
        <v>8</v>
      </c>
      <c r="C857" s="5">
        <v>1009.57</v>
      </c>
      <c r="D857" s="5">
        <v>14.33</v>
      </c>
      <c r="E857" s="7">
        <f t="shared" si="13"/>
        <v>1.419416187089553E-2</v>
      </c>
    </row>
    <row r="858" spans="1:5" ht="14.1" customHeight="1">
      <c r="A858" s="8"/>
      <c r="B858" s="2" t="s">
        <v>9</v>
      </c>
      <c r="C858" s="5">
        <v>7.24</v>
      </c>
      <c r="D858" s="5">
        <v>0</v>
      </c>
      <c r="E858" s="7">
        <f t="shared" si="13"/>
        <v>0</v>
      </c>
    </row>
    <row r="859" spans="1:5" ht="14.1" customHeight="1">
      <c r="A859" s="8" t="s">
        <v>212</v>
      </c>
      <c r="B859" s="2" t="s">
        <v>1</v>
      </c>
      <c r="C859" s="5">
        <v>117850.22</v>
      </c>
      <c r="D859" s="5">
        <v>82900.42</v>
      </c>
      <c r="E859" s="7">
        <f t="shared" si="13"/>
        <v>0.70343882260041601</v>
      </c>
    </row>
    <row r="860" spans="1:5" ht="14.1" customHeight="1">
      <c r="A860" s="8"/>
      <c r="B860" s="2" t="s">
        <v>2</v>
      </c>
      <c r="C860" s="5">
        <v>3875.09</v>
      </c>
      <c r="D860" s="5">
        <v>2592.37</v>
      </c>
      <c r="E860" s="7">
        <f t="shared" si="13"/>
        <v>0.66898317200374691</v>
      </c>
    </row>
    <row r="861" spans="1:5" ht="14.1" customHeight="1">
      <c r="A861" s="8"/>
      <c r="B861" s="2" t="s">
        <v>3</v>
      </c>
      <c r="C861" s="5">
        <v>7199.06</v>
      </c>
      <c r="D861" s="5">
        <v>5769.39</v>
      </c>
      <c r="E861" s="7">
        <f t="shared" si="13"/>
        <v>0.80140879503712981</v>
      </c>
    </row>
    <row r="862" spans="1:5" ht="14.1" customHeight="1">
      <c r="A862" s="8"/>
      <c r="B862" s="2" t="s">
        <v>4</v>
      </c>
      <c r="C862" s="5">
        <v>83202.52</v>
      </c>
      <c r="D862" s="5">
        <v>62527.6</v>
      </c>
      <c r="E862" s="7">
        <f t="shared" si="13"/>
        <v>0.7515108917374137</v>
      </c>
    </row>
    <row r="863" spans="1:5" ht="14.1" customHeight="1">
      <c r="A863" s="8"/>
      <c r="B863" s="2" t="s">
        <v>5</v>
      </c>
      <c r="C863" s="5">
        <v>15055.62</v>
      </c>
      <c r="D863" s="5">
        <v>9077.39</v>
      </c>
      <c r="E863" s="7">
        <f t="shared" si="13"/>
        <v>0.60292369228235032</v>
      </c>
    </row>
    <row r="864" spans="1:5" ht="14.1" customHeight="1">
      <c r="A864" s="8"/>
      <c r="B864" s="2" t="s">
        <v>6</v>
      </c>
      <c r="C864" s="5">
        <v>5675.2</v>
      </c>
      <c r="D864" s="5">
        <v>2401.5300000000002</v>
      </c>
      <c r="E864" s="7">
        <f t="shared" si="13"/>
        <v>0.42316217930645622</v>
      </c>
    </row>
    <row r="865" spans="1:5" ht="14.1" customHeight="1">
      <c r="A865" s="8"/>
      <c r="B865" s="2" t="s">
        <v>7</v>
      </c>
      <c r="C865" s="5">
        <v>1529.36</v>
      </c>
      <c r="D865" s="5">
        <v>512.34</v>
      </c>
      <c r="E865" s="7">
        <f t="shared" si="13"/>
        <v>0.33500287702045306</v>
      </c>
    </row>
    <row r="866" spans="1:5" ht="14.1" customHeight="1">
      <c r="A866" s="8"/>
      <c r="B866" s="2" t="s">
        <v>8</v>
      </c>
      <c r="C866" s="5">
        <v>1309.78</v>
      </c>
      <c r="D866" s="5">
        <v>19.8</v>
      </c>
      <c r="E866" s="7">
        <f t="shared" si="13"/>
        <v>1.511704255676526E-2</v>
      </c>
    </row>
    <row r="867" spans="1:5" ht="14.1" customHeight="1">
      <c r="A867" s="8"/>
      <c r="B867" s="2" t="s">
        <v>9</v>
      </c>
      <c r="C867" s="5">
        <v>3.59</v>
      </c>
      <c r="D867" s="5">
        <v>0</v>
      </c>
      <c r="E867" s="7">
        <f t="shared" si="13"/>
        <v>0</v>
      </c>
    </row>
    <row r="868" spans="1:5" ht="14.1" customHeight="1">
      <c r="A868" s="8" t="s">
        <v>213</v>
      </c>
      <c r="B868" s="2" t="s">
        <v>1</v>
      </c>
      <c r="C868" s="5">
        <v>68319.789999999994</v>
      </c>
      <c r="D868" s="5">
        <v>46427.98</v>
      </c>
      <c r="E868" s="7">
        <f t="shared" si="13"/>
        <v>0.67956854082836038</v>
      </c>
    </row>
    <row r="869" spans="1:5" ht="14.1" customHeight="1">
      <c r="A869" s="8"/>
      <c r="B869" s="2" t="s">
        <v>2</v>
      </c>
      <c r="C869" s="5">
        <v>1950.79</v>
      </c>
      <c r="D869" s="5">
        <v>1251.46</v>
      </c>
      <c r="E869" s="7">
        <f t="shared" si="13"/>
        <v>0.64151446337124962</v>
      </c>
    </row>
    <row r="870" spans="1:5" ht="14.1" customHeight="1">
      <c r="A870" s="8"/>
      <c r="B870" s="2" t="s">
        <v>3</v>
      </c>
      <c r="C870" s="5">
        <v>6111.82</v>
      </c>
      <c r="D870" s="5">
        <v>4663.4799999999996</v>
      </c>
      <c r="E870" s="7">
        <f t="shared" si="13"/>
        <v>0.76302639802873773</v>
      </c>
    </row>
    <row r="871" spans="1:5" ht="14.1" customHeight="1">
      <c r="A871" s="8"/>
      <c r="B871" s="2" t="s">
        <v>4</v>
      </c>
      <c r="C871" s="5">
        <v>44481.68</v>
      </c>
      <c r="D871" s="5">
        <v>32071.99</v>
      </c>
      <c r="E871" s="7">
        <f t="shared" si="13"/>
        <v>0.7210157080398043</v>
      </c>
    </row>
    <row r="872" spans="1:5" ht="14.1" customHeight="1">
      <c r="A872" s="8"/>
      <c r="B872" s="2" t="s">
        <v>5</v>
      </c>
      <c r="C872" s="5">
        <v>9859.86</v>
      </c>
      <c r="D872" s="5">
        <v>6383.98</v>
      </c>
      <c r="E872" s="7">
        <f t="shared" si="13"/>
        <v>0.64747166795471733</v>
      </c>
    </row>
    <row r="873" spans="1:5" ht="14.1" customHeight="1">
      <c r="A873" s="8"/>
      <c r="B873" s="2" t="s">
        <v>6</v>
      </c>
      <c r="C873" s="5">
        <v>3708.16</v>
      </c>
      <c r="D873" s="5">
        <v>1645.95</v>
      </c>
      <c r="E873" s="7">
        <f t="shared" si="13"/>
        <v>0.44387243268898863</v>
      </c>
    </row>
    <row r="874" spans="1:5" ht="14.1" customHeight="1">
      <c r="A874" s="8"/>
      <c r="B874" s="2" t="s">
        <v>7</v>
      </c>
      <c r="C874" s="5">
        <v>1002.48</v>
      </c>
      <c r="D874" s="5">
        <v>389.75</v>
      </c>
      <c r="E874" s="7">
        <f t="shared" si="13"/>
        <v>0.38878581118825312</v>
      </c>
    </row>
    <row r="875" spans="1:5" ht="14.1" customHeight="1">
      <c r="A875" s="8"/>
      <c r="B875" s="2" t="s">
        <v>8</v>
      </c>
      <c r="C875" s="5">
        <v>1194.8599999999999</v>
      </c>
      <c r="D875" s="5">
        <v>21.38</v>
      </c>
      <c r="E875" s="7">
        <f t="shared" si="13"/>
        <v>1.789330967644745E-2</v>
      </c>
    </row>
    <row r="876" spans="1:5" ht="14.1" customHeight="1">
      <c r="A876" s="8"/>
      <c r="B876" s="2" t="s">
        <v>9</v>
      </c>
      <c r="C876" s="5">
        <v>10.130000000000001</v>
      </c>
      <c r="D876" s="5">
        <v>0</v>
      </c>
      <c r="E876" s="7">
        <f t="shared" si="13"/>
        <v>0</v>
      </c>
    </row>
    <row r="877" spans="1:5" ht="14.1" customHeight="1">
      <c r="A877" s="8" t="s">
        <v>214</v>
      </c>
      <c r="B877" s="2" t="s">
        <v>1</v>
      </c>
      <c r="C877" s="5">
        <v>74369.62</v>
      </c>
      <c r="D877" s="5">
        <v>42413.51</v>
      </c>
      <c r="E877" s="7">
        <f t="shared" si="13"/>
        <v>0.57030693447136083</v>
      </c>
    </row>
    <row r="878" spans="1:5" ht="14.1" customHeight="1">
      <c r="A878" s="8"/>
      <c r="B878" s="2" t="s">
        <v>2</v>
      </c>
      <c r="C878" s="5">
        <v>1862.11</v>
      </c>
      <c r="D878" s="5">
        <v>1023.66</v>
      </c>
      <c r="E878" s="7">
        <f t="shared" si="13"/>
        <v>0.54973121888610232</v>
      </c>
    </row>
    <row r="879" spans="1:5" ht="14.1" customHeight="1">
      <c r="A879" s="8"/>
      <c r="B879" s="2" t="s">
        <v>3</v>
      </c>
      <c r="C879" s="5">
        <v>4641.72</v>
      </c>
      <c r="D879" s="5">
        <v>3399.39</v>
      </c>
      <c r="E879" s="7">
        <f t="shared" si="13"/>
        <v>0.73235567849848759</v>
      </c>
    </row>
    <row r="880" spans="1:5" ht="14.1" customHeight="1">
      <c r="A880" s="8"/>
      <c r="B880" s="2" t="s">
        <v>4</v>
      </c>
      <c r="C880" s="5">
        <v>46574.66</v>
      </c>
      <c r="D880" s="5">
        <v>29543.24</v>
      </c>
      <c r="E880" s="7">
        <f t="shared" si="13"/>
        <v>0.63432003583064267</v>
      </c>
    </row>
    <row r="881" spans="1:5" ht="14.1" customHeight="1">
      <c r="A881" s="8"/>
      <c r="B881" s="2" t="s">
        <v>5</v>
      </c>
      <c r="C881" s="5">
        <v>12746.89</v>
      </c>
      <c r="D881" s="5">
        <v>6354.46</v>
      </c>
      <c r="E881" s="7">
        <f t="shared" si="13"/>
        <v>0.49851061709954353</v>
      </c>
    </row>
    <row r="882" spans="1:5" ht="14.1" customHeight="1">
      <c r="A882" s="8"/>
      <c r="B882" s="2" t="s">
        <v>6</v>
      </c>
      <c r="C882" s="5">
        <v>5400.97</v>
      </c>
      <c r="D882" s="5">
        <v>1746.43</v>
      </c>
      <c r="E882" s="7">
        <f t="shared" si="13"/>
        <v>0.32335487884583697</v>
      </c>
    </row>
    <row r="883" spans="1:5" ht="14.1" customHeight="1">
      <c r="A883" s="8"/>
      <c r="B883" s="2" t="s">
        <v>7</v>
      </c>
      <c r="C883" s="5">
        <v>1488.17</v>
      </c>
      <c r="D883" s="5">
        <v>330.25</v>
      </c>
      <c r="E883" s="7">
        <f t="shared" si="13"/>
        <v>0.22191685089741089</v>
      </c>
    </row>
    <row r="884" spans="1:5" ht="14.1" customHeight="1">
      <c r="A884" s="8"/>
      <c r="B884" s="2" t="s">
        <v>8</v>
      </c>
      <c r="C884" s="5">
        <v>1651.83</v>
      </c>
      <c r="D884" s="5">
        <v>16.079999999999998</v>
      </c>
      <c r="E884" s="7">
        <f t="shared" si="13"/>
        <v>9.7346579248469879E-3</v>
      </c>
    </row>
    <row r="885" spans="1:5" ht="14.1" customHeight="1">
      <c r="A885" s="8"/>
      <c r="B885" s="2" t="s">
        <v>9</v>
      </c>
      <c r="C885" s="5">
        <v>3.26</v>
      </c>
      <c r="D885" s="5">
        <v>0</v>
      </c>
      <c r="E885" s="7">
        <f t="shared" si="13"/>
        <v>0</v>
      </c>
    </row>
    <row r="886" spans="1:5" ht="14.1" customHeight="1">
      <c r="A886" s="8" t="s">
        <v>215</v>
      </c>
      <c r="B886" s="2" t="s">
        <v>1</v>
      </c>
      <c r="C886" s="5">
        <v>32675.29</v>
      </c>
      <c r="D886" s="5">
        <v>666.38</v>
      </c>
      <c r="E886" s="7">
        <f t="shared" si="13"/>
        <v>2.0394004154209496E-2</v>
      </c>
    </row>
    <row r="887" spans="1:5" ht="14.1" customHeight="1">
      <c r="A887" s="8"/>
      <c r="B887" s="2" t="s">
        <v>2</v>
      </c>
      <c r="C887" s="5">
        <v>285.04000000000002</v>
      </c>
      <c r="D887" s="5">
        <v>6</v>
      </c>
      <c r="E887" s="7">
        <f t="shared" si="13"/>
        <v>2.1049677238282345E-2</v>
      </c>
    </row>
    <row r="888" spans="1:5" ht="14.1" customHeight="1">
      <c r="A888" s="8"/>
      <c r="B888" s="2" t="s">
        <v>3</v>
      </c>
      <c r="C888" s="5">
        <v>887.34</v>
      </c>
      <c r="D888" s="5">
        <v>132.43</v>
      </c>
      <c r="E888" s="7">
        <f t="shared" si="13"/>
        <v>0.14924380733428</v>
      </c>
    </row>
    <row r="889" spans="1:5" ht="14.1" customHeight="1">
      <c r="A889" s="8"/>
      <c r="B889" s="2" t="s">
        <v>4</v>
      </c>
      <c r="C889" s="5">
        <v>21315.08</v>
      </c>
      <c r="D889" s="5">
        <v>466.46</v>
      </c>
      <c r="E889" s="7">
        <f t="shared" si="13"/>
        <v>2.1884037029183092E-2</v>
      </c>
    </row>
    <row r="890" spans="1:5" ht="14.1" customHeight="1">
      <c r="A890" s="8"/>
      <c r="B890" s="2" t="s">
        <v>5</v>
      </c>
      <c r="C890" s="5">
        <v>5354.55</v>
      </c>
      <c r="D890" s="5">
        <v>45.98</v>
      </c>
      <c r="E890" s="7">
        <f t="shared" si="13"/>
        <v>8.5870894846439005E-3</v>
      </c>
    </row>
    <row r="891" spans="1:5" ht="14.1" customHeight="1">
      <c r="A891" s="8"/>
      <c r="B891" s="2" t="s">
        <v>6</v>
      </c>
      <c r="C891" s="5">
        <v>2621.3000000000002</v>
      </c>
      <c r="D891" s="5">
        <v>13.45</v>
      </c>
      <c r="E891" s="7">
        <f t="shared" si="13"/>
        <v>5.1310418494640055E-3</v>
      </c>
    </row>
    <row r="892" spans="1:5" ht="14.1" customHeight="1">
      <c r="A892" s="8"/>
      <c r="B892" s="2" t="s">
        <v>7</v>
      </c>
      <c r="C892" s="5">
        <v>961.81</v>
      </c>
      <c r="D892" s="5">
        <v>2.06</v>
      </c>
      <c r="E892" s="7">
        <f t="shared" si="13"/>
        <v>2.1417951570476498E-3</v>
      </c>
    </row>
    <row r="893" spans="1:5" ht="14.1" customHeight="1">
      <c r="A893" s="8"/>
      <c r="B893" s="2" t="s">
        <v>8</v>
      </c>
      <c r="C893" s="5">
        <v>1174.4000000000001</v>
      </c>
      <c r="D893" s="5">
        <v>0</v>
      </c>
      <c r="E893" s="7">
        <f t="shared" si="13"/>
        <v>0</v>
      </c>
    </row>
    <row r="894" spans="1:5" ht="14.1" customHeight="1">
      <c r="A894" s="8"/>
      <c r="B894" s="2" t="s">
        <v>9</v>
      </c>
      <c r="C894" s="5">
        <v>75.78</v>
      </c>
      <c r="D894" s="5">
        <v>0</v>
      </c>
      <c r="E894" s="7">
        <f t="shared" si="13"/>
        <v>0</v>
      </c>
    </row>
    <row r="895" spans="1:5" ht="14.1" customHeight="1">
      <c r="A895" s="8" t="s">
        <v>216</v>
      </c>
      <c r="B895" s="2" t="s">
        <v>1</v>
      </c>
      <c r="C895" s="5">
        <v>28270.25</v>
      </c>
      <c r="D895" s="5">
        <v>674.69</v>
      </c>
      <c r="E895" s="7">
        <f t="shared" si="13"/>
        <v>2.3865724569114177E-2</v>
      </c>
    </row>
    <row r="896" spans="1:5" ht="14.1" customHeight="1">
      <c r="A896" s="8"/>
      <c r="B896" s="2" t="s">
        <v>2</v>
      </c>
      <c r="C896" s="5">
        <v>214.75</v>
      </c>
      <c r="D896" s="5">
        <v>12</v>
      </c>
      <c r="E896" s="7">
        <f t="shared" si="13"/>
        <v>5.5878928987194411E-2</v>
      </c>
    </row>
    <row r="897" spans="1:5" ht="14.1" customHeight="1">
      <c r="A897" s="8"/>
      <c r="B897" s="2" t="s">
        <v>3</v>
      </c>
      <c r="C897" s="5">
        <v>865.87</v>
      </c>
      <c r="D897" s="5">
        <v>173.39</v>
      </c>
      <c r="E897" s="7">
        <f t="shared" si="13"/>
        <v>0.20024946008061253</v>
      </c>
    </row>
    <row r="898" spans="1:5" ht="14.1" customHeight="1">
      <c r="A898" s="8"/>
      <c r="B898" s="2" t="s">
        <v>4</v>
      </c>
      <c r="C898" s="5">
        <v>18985.38</v>
      </c>
      <c r="D898" s="5">
        <v>456.15</v>
      </c>
      <c r="E898" s="7">
        <f t="shared" si="13"/>
        <v>2.4026382405830167E-2</v>
      </c>
    </row>
    <row r="899" spans="1:5" ht="14.1" customHeight="1">
      <c r="A899" s="8"/>
      <c r="B899" s="2" t="s">
        <v>5</v>
      </c>
      <c r="C899" s="5">
        <v>4430.8599999999997</v>
      </c>
      <c r="D899" s="5">
        <v>24.47</v>
      </c>
      <c r="E899" s="7">
        <f t="shared" si="13"/>
        <v>5.5226299183454225E-3</v>
      </c>
    </row>
    <row r="900" spans="1:5" ht="14.1" customHeight="1">
      <c r="A900" s="8"/>
      <c r="B900" s="2" t="s">
        <v>6</v>
      </c>
      <c r="C900" s="5">
        <v>2149.12</v>
      </c>
      <c r="D900" s="5">
        <v>5</v>
      </c>
      <c r="E900" s="7">
        <f t="shared" si="13"/>
        <v>2.3265336509827278E-3</v>
      </c>
    </row>
    <row r="901" spans="1:5" ht="14.1" customHeight="1">
      <c r="A901" s="8"/>
      <c r="B901" s="2" t="s">
        <v>7</v>
      </c>
      <c r="C901" s="5">
        <v>725.77</v>
      </c>
      <c r="D901" s="5">
        <v>2.69</v>
      </c>
      <c r="E901" s="7">
        <f t="shared" si="13"/>
        <v>3.7064083662868403E-3</v>
      </c>
    </row>
    <row r="902" spans="1:5" ht="14.1" customHeight="1">
      <c r="A902" s="8"/>
      <c r="B902" s="2" t="s">
        <v>8</v>
      </c>
      <c r="C902" s="5">
        <v>817.07</v>
      </c>
      <c r="D902" s="5">
        <v>1</v>
      </c>
      <c r="E902" s="7">
        <f t="shared" si="13"/>
        <v>1.2238853464207472E-3</v>
      </c>
    </row>
    <row r="903" spans="1:5" ht="14.1" customHeight="1">
      <c r="A903" s="8"/>
      <c r="B903" s="2" t="s">
        <v>9</v>
      </c>
      <c r="C903" s="5">
        <v>81.430000000000007</v>
      </c>
      <c r="D903" s="5">
        <v>0</v>
      </c>
      <c r="E903" s="7">
        <f t="shared" si="13"/>
        <v>0</v>
      </c>
    </row>
    <row r="904" spans="1:5" ht="14.1" customHeight="1">
      <c r="A904" s="8" t="s">
        <v>217</v>
      </c>
      <c r="B904" s="2" t="s">
        <v>1</v>
      </c>
      <c r="C904" s="5">
        <v>16383.23</v>
      </c>
      <c r="D904" s="5">
        <v>293.95999999999998</v>
      </c>
      <c r="E904" s="7">
        <f t="shared" si="13"/>
        <v>1.794273778735939E-2</v>
      </c>
    </row>
    <row r="905" spans="1:5" ht="14.1" customHeight="1">
      <c r="A905" s="8"/>
      <c r="B905" s="2" t="s">
        <v>2</v>
      </c>
      <c r="C905" s="5">
        <v>67.010000000000005</v>
      </c>
      <c r="D905" s="5">
        <v>0</v>
      </c>
      <c r="E905" s="7">
        <f t="shared" ref="E905:E930" si="14">D905/C905</f>
        <v>0</v>
      </c>
    </row>
    <row r="906" spans="1:5" ht="14.1" customHeight="1">
      <c r="A906" s="8"/>
      <c r="B906" s="2" t="s">
        <v>3</v>
      </c>
      <c r="C906" s="5">
        <v>692.29</v>
      </c>
      <c r="D906" s="5">
        <v>46.24</v>
      </c>
      <c r="E906" s="7">
        <f t="shared" si="14"/>
        <v>6.6792818038683213E-2</v>
      </c>
    </row>
    <row r="907" spans="1:5" ht="14.1" customHeight="1">
      <c r="A907" s="8"/>
      <c r="B907" s="2" t="s">
        <v>4</v>
      </c>
      <c r="C907" s="5">
        <v>11657.02</v>
      </c>
      <c r="D907" s="5">
        <v>227.16</v>
      </c>
      <c r="E907" s="7">
        <f t="shared" si="14"/>
        <v>1.9486970083263132E-2</v>
      </c>
    </row>
    <row r="908" spans="1:5" ht="14.1" customHeight="1">
      <c r="A908" s="8"/>
      <c r="B908" s="2" t="s">
        <v>5</v>
      </c>
      <c r="C908" s="5">
        <v>2343.71</v>
      </c>
      <c r="D908" s="5">
        <v>15.55</v>
      </c>
      <c r="E908" s="7">
        <f t="shared" si="14"/>
        <v>6.6347799002436309E-3</v>
      </c>
    </row>
    <row r="909" spans="1:5" ht="14.1" customHeight="1">
      <c r="A909" s="8"/>
      <c r="B909" s="2" t="s">
        <v>6</v>
      </c>
      <c r="C909" s="5">
        <v>1004.07</v>
      </c>
      <c r="D909" s="5">
        <v>3</v>
      </c>
      <c r="E909" s="7">
        <f t="shared" si="14"/>
        <v>2.9878394932624217E-3</v>
      </c>
    </row>
    <row r="910" spans="1:5" ht="14.1" customHeight="1">
      <c r="A910" s="8"/>
      <c r="B910" s="2" t="s">
        <v>7</v>
      </c>
      <c r="C910" s="5">
        <v>318.87</v>
      </c>
      <c r="D910" s="5">
        <v>2</v>
      </c>
      <c r="E910" s="7">
        <f t="shared" si="14"/>
        <v>6.2721485244770598E-3</v>
      </c>
    </row>
    <row r="911" spans="1:5" ht="14.1" customHeight="1">
      <c r="A911" s="8"/>
      <c r="B911" s="2" t="s">
        <v>8</v>
      </c>
      <c r="C911" s="5">
        <v>289.01</v>
      </c>
      <c r="D911" s="5">
        <v>0</v>
      </c>
      <c r="E911" s="7">
        <f t="shared" si="14"/>
        <v>0</v>
      </c>
    </row>
    <row r="912" spans="1:5" ht="14.1" customHeight="1">
      <c r="A912" s="8"/>
      <c r="B912" s="2" t="s">
        <v>9</v>
      </c>
      <c r="C912" s="5">
        <v>11.26</v>
      </c>
      <c r="D912" s="5">
        <v>0</v>
      </c>
      <c r="E912" s="7">
        <f t="shared" si="14"/>
        <v>0</v>
      </c>
    </row>
    <row r="913" spans="1:5" ht="14.1" customHeight="1">
      <c r="A913" s="8" t="s">
        <v>218</v>
      </c>
      <c r="B913" s="2" t="s">
        <v>1</v>
      </c>
      <c r="C913" s="5">
        <v>83059.78</v>
      </c>
      <c r="D913" s="5">
        <v>1252.22</v>
      </c>
      <c r="E913" s="7">
        <f t="shared" si="14"/>
        <v>1.5076129505760791E-2</v>
      </c>
    </row>
    <row r="914" spans="1:5" ht="14.1" customHeight="1">
      <c r="A914" s="8"/>
      <c r="B914" s="2" t="s">
        <v>2</v>
      </c>
      <c r="C914" s="5">
        <v>413.06</v>
      </c>
      <c r="D914" s="5">
        <v>3</v>
      </c>
      <c r="E914" s="7">
        <f t="shared" si="14"/>
        <v>7.2628673800416406E-3</v>
      </c>
    </row>
    <row r="915" spans="1:5" ht="14.1" customHeight="1">
      <c r="A915" s="8"/>
      <c r="B915" s="2" t="s">
        <v>3</v>
      </c>
      <c r="C915" s="5">
        <v>736.24</v>
      </c>
      <c r="D915" s="5">
        <v>128.88</v>
      </c>
      <c r="E915" s="7">
        <f t="shared" si="14"/>
        <v>0.17505161360425947</v>
      </c>
    </row>
    <row r="916" spans="1:5" ht="14.1" customHeight="1">
      <c r="A916" s="8"/>
      <c r="B916" s="2" t="s">
        <v>4</v>
      </c>
      <c r="C916" s="5">
        <v>53138.46</v>
      </c>
      <c r="D916" s="5">
        <v>1029.73</v>
      </c>
      <c r="E916" s="7">
        <f t="shared" si="14"/>
        <v>1.9378243178293085E-2</v>
      </c>
    </row>
    <row r="917" spans="1:5" ht="14.1" customHeight="1">
      <c r="A917" s="8"/>
      <c r="B917" s="2" t="s">
        <v>5</v>
      </c>
      <c r="C917" s="5">
        <v>14945.61</v>
      </c>
      <c r="D917" s="5">
        <v>67.08</v>
      </c>
      <c r="E917" s="7">
        <f t="shared" si="14"/>
        <v>4.4882744832763595E-3</v>
      </c>
    </row>
    <row r="918" spans="1:5" ht="14.1" customHeight="1">
      <c r="A918" s="8"/>
      <c r="B918" s="2" t="s">
        <v>6</v>
      </c>
      <c r="C918" s="5">
        <v>8446.01</v>
      </c>
      <c r="D918" s="5">
        <v>21.54</v>
      </c>
      <c r="E918" s="7">
        <f t="shared" si="14"/>
        <v>2.5503166583984624E-3</v>
      </c>
    </row>
    <row r="919" spans="1:5" ht="14.1" customHeight="1">
      <c r="A919" s="8"/>
      <c r="B919" s="2" t="s">
        <v>7</v>
      </c>
      <c r="C919" s="5">
        <v>2706.62</v>
      </c>
      <c r="D919" s="5">
        <v>2</v>
      </c>
      <c r="E919" s="7">
        <f t="shared" si="14"/>
        <v>7.3892899631274435E-4</v>
      </c>
    </row>
    <row r="920" spans="1:5" ht="14.1" customHeight="1">
      <c r="A920" s="8"/>
      <c r="B920" s="2" t="s">
        <v>8</v>
      </c>
      <c r="C920" s="5">
        <v>2473.79</v>
      </c>
      <c r="D920" s="5">
        <v>0</v>
      </c>
      <c r="E920" s="7">
        <f t="shared" si="14"/>
        <v>0</v>
      </c>
    </row>
    <row r="921" spans="1:5" ht="14.1" customHeight="1">
      <c r="A921" s="8"/>
      <c r="B921" s="2" t="s">
        <v>9</v>
      </c>
      <c r="C921" s="5">
        <v>200.01</v>
      </c>
      <c r="D921" s="5">
        <v>0</v>
      </c>
      <c r="E921" s="7">
        <f t="shared" si="14"/>
        <v>0</v>
      </c>
    </row>
    <row r="922" spans="1:5" ht="14.1" customHeight="1">
      <c r="A922" s="8" t="s">
        <v>219</v>
      </c>
      <c r="B922" s="2" t="s">
        <v>1</v>
      </c>
      <c r="C922" s="5">
        <v>4358.51</v>
      </c>
      <c r="D922" s="5">
        <v>266.98</v>
      </c>
      <c r="E922" s="7">
        <f t="shared" si="14"/>
        <v>6.1254878387338792E-2</v>
      </c>
    </row>
    <row r="923" spans="1:5" ht="14.1" customHeight="1">
      <c r="A923" s="8"/>
      <c r="B923" s="2" t="s">
        <v>2</v>
      </c>
      <c r="C923" s="5">
        <v>5.54</v>
      </c>
      <c r="D923" s="5">
        <v>0</v>
      </c>
      <c r="E923" s="7">
        <f t="shared" si="14"/>
        <v>0</v>
      </c>
    </row>
    <row r="924" spans="1:5" ht="14.1" customHeight="1">
      <c r="A924" s="8"/>
      <c r="B924" s="2" t="s">
        <v>3</v>
      </c>
      <c r="C924" s="5">
        <v>102.54</v>
      </c>
      <c r="D924" s="5">
        <v>16.3</v>
      </c>
      <c r="E924" s="7">
        <f t="shared" si="14"/>
        <v>0.15896235615369611</v>
      </c>
    </row>
    <row r="925" spans="1:5" ht="14.1" customHeight="1">
      <c r="A925" s="8"/>
      <c r="B925" s="2" t="s">
        <v>4</v>
      </c>
      <c r="C925" s="5">
        <v>3227.36</v>
      </c>
      <c r="D925" s="5">
        <v>215.92</v>
      </c>
      <c r="E925" s="7">
        <f t="shared" si="14"/>
        <v>6.6902979525060718E-2</v>
      </c>
    </row>
    <row r="926" spans="1:5" ht="14.1" customHeight="1">
      <c r="A926" s="8"/>
      <c r="B926" s="2" t="s">
        <v>5</v>
      </c>
      <c r="C926" s="5">
        <v>529.04999999999995</v>
      </c>
      <c r="D926" s="5">
        <v>27.22</v>
      </c>
      <c r="E926" s="7">
        <f t="shared" si="14"/>
        <v>5.1450713543143373E-2</v>
      </c>
    </row>
    <row r="927" spans="1:5" ht="14.1" customHeight="1">
      <c r="A927" s="8"/>
      <c r="B927" s="2" t="s">
        <v>6</v>
      </c>
      <c r="C927" s="5">
        <v>250.08</v>
      </c>
      <c r="D927" s="5">
        <v>6</v>
      </c>
      <c r="E927" s="7">
        <f t="shared" si="14"/>
        <v>2.3992322456813819E-2</v>
      </c>
    </row>
    <row r="928" spans="1:5" ht="14.1" customHeight="1">
      <c r="A928" s="8"/>
      <c r="B928" s="2" t="s">
        <v>7</v>
      </c>
      <c r="C928" s="5">
        <v>98.13</v>
      </c>
      <c r="D928" s="5">
        <v>1.54</v>
      </c>
      <c r="E928" s="7">
        <f t="shared" si="14"/>
        <v>1.5693467848772038E-2</v>
      </c>
    </row>
    <row r="929" spans="1:5" ht="14.1" customHeight="1">
      <c r="A929" s="8"/>
      <c r="B929" s="2" t="s">
        <v>8</v>
      </c>
      <c r="C929" s="5">
        <v>142.46</v>
      </c>
      <c r="D929" s="5">
        <v>0</v>
      </c>
      <c r="E929" s="7">
        <f t="shared" si="14"/>
        <v>0</v>
      </c>
    </row>
    <row r="930" spans="1:5" ht="14.1" customHeight="1">
      <c r="A930" s="8"/>
      <c r="B930" s="2" t="s">
        <v>9</v>
      </c>
      <c r="C930" s="5">
        <v>3.35</v>
      </c>
      <c r="D930" s="5">
        <v>0</v>
      </c>
      <c r="E930" s="7">
        <f t="shared" si="14"/>
        <v>0</v>
      </c>
    </row>
  </sheetData>
  <mergeCells count="104">
    <mergeCell ref="A7:B7"/>
    <mergeCell ref="A8:A16"/>
    <mergeCell ref="A17:A24"/>
    <mergeCell ref="A25:A33"/>
    <mergeCell ref="A34:A42"/>
    <mergeCell ref="A43:A51"/>
    <mergeCell ref="A52:A60"/>
    <mergeCell ref="A61:A69"/>
    <mergeCell ref="A70:A78"/>
    <mergeCell ref="A79:A87"/>
    <mergeCell ref="A88:A96"/>
    <mergeCell ref="A97:A105"/>
    <mergeCell ref="A106:A114"/>
    <mergeCell ref="A115:A123"/>
    <mergeCell ref="A124:A132"/>
    <mergeCell ref="A133:A141"/>
    <mergeCell ref="A142:A150"/>
    <mergeCell ref="A151:A159"/>
    <mergeCell ref="A160:A168"/>
    <mergeCell ref="A169:A177"/>
    <mergeCell ref="A178:A186"/>
    <mergeCell ref="A187:A195"/>
    <mergeCell ref="A196:A204"/>
    <mergeCell ref="A205:A213"/>
    <mergeCell ref="A214:A222"/>
    <mergeCell ref="A223:A231"/>
    <mergeCell ref="A232:A240"/>
    <mergeCell ref="A241:A249"/>
    <mergeCell ref="A250:A258"/>
    <mergeCell ref="A259:A267"/>
    <mergeCell ref="A268:A276"/>
    <mergeCell ref="A277:A285"/>
    <mergeCell ref="A286:A294"/>
    <mergeCell ref="A295:A303"/>
    <mergeCell ref="A304:A312"/>
    <mergeCell ref="A313:A321"/>
    <mergeCell ref="A322:A330"/>
    <mergeCell ref="A331:A339"/>
    <mergeCell ref="A340:A348"/>
    <mergeCell ref="A349:A357"/>
    <mergeCell ref="A358:A366"/>
    <mergeCell ref="A367:A375"/>
    <mergeCell ref="A376:A384"/>
    <mergeCell ref="A385:A393"/>
    <mergeCell ref="A394:A402"/>
    <mergeCell ref="A403:A411"/>
    <mergeCell ref="A412:A420"/>
    <mergeCell ref="A421:A429"/>
    <mergeCell ref="A430:A438"/>
    <mergeCell ref="A439:A447"/>
    <mergeCell ref="A448:A456"/>
    <mergeCell ref="A457:A465"/>
    <mergeCell ref="A466:A474"/>
    <mergeCell ref="A475:A482"/>
    <mergeCell ref="A483:A491"/>
    <mergeCell ref="A492:A500"/>
    <mergeCell ref="A501:A509"/>
    <mergeCell ref="A510:A517"/>
    <mergeCell ref="A518:A526"/>
    <mergeCell ref="A527:A535"/>
    <mergeCell ref="A536:A544"/>
    <mergeCell ref="A545:A553"/>
    <mergeCell ref="A554:A562"/>
    <mergeCell ref="A563:A571"/>
    <mergeCell ref="A572:A580"/>
    <mergeCell ref="A581:A589"/>
    <mergeCell ref="A590:A598"/>
    <mergeCell ref="A599:A607"/>
    <mergeCell ref="A608:A616"/>
    <mergeCell ref="A617:A625"/>
    <mergeCell ref="A626:A634"/>
    <mergeCell ref="A635:A643"/>
    <mergeCell ref="A644:A652"/>
    <mergeCell ref="A653:A660"/>
    <mergeCell ref="A661:A669"/>
    <mergeCell ref="A670:A678"/>
    <mergeCell ref="A679:A687"/>
    <mergeCell ref="A688:A696"/>
    <mergeCell ref="A697:A705"/>
    <mergeCell ref="A706:A714"/>
    <mergeCell ref="A715:A723"/>
    <mergeCell ref="A724:A732"/>
    <mergeCell ref="A733:A741"/>
    <mergeCell ref="A742:A750"/>
    <mergeCell ref="A751:A759"/>
    <mergeCell ref="A760:A768"/>
    <mergeCell ref="A769:A777"/>
    <mergeCell ref="A778:A786"/>
    <mergeCell ref="A787:A795"/>
    <mergeCell ref="A796:A804"/>
    <mergeCell ref="A886:A894"/>
    <mergeCell ref="A895:A903"/>
    <mergeCell ref="A904:A912"/>
    <mergeCell ref="A913:A921"/>
    <mergeCell ref="A922:A930"/>
    <mergeCell ref="A805:A813"/>
    <mergeCell ref="A814:A822"/>
    <mergeCell ref="A823:A831"/>
    <mergeCell ref="A832:A840"/>
    <mergeCell ref="A841:A849"/>
    <mergeCell ref="A850:A858"/>
    <mergeCell ref="A859:A867"/>
    <mergeCell ref="A868:A876"/>
    <mergeCell ref="A877:A885"/>
  </mergeCells>
  <pageMargins left="0.05" right="0.05" top="0.5" bottom="0.5" header="0" footer="0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86"/>
  <sheetViews>
    <sheetView topLeftCell="A205" zoomScaleNormal="100" workbookViewId="0">
      <selection activeCell="A209" sqref="A209:E217"/>
    </sheetView>
  </sheetViews>
  <sheetFormatPr baseColWidth="10" defaultRowHeight="12" customHeight="1"/>
  <cols>
    <col min="1" max="1" width="46.7109375" bestFit="1" customWidth="1"/>
    <col min="2" max="4" width="12.7109375" bestFit="1" customWidth="1"/>
    <col min="5" max="5" width="19.28515625" customWidth="1"/>
  </cols>
  <sheetData>
    <row r="1" spans="1:5" ht="14.1" customHeight="1">
      <c r="A1" s="3" t="s">
        <v>223</v>
      </c>
    </row>
    <row r="2" spans="1:5" ht="14.1" customHeight="1">
      <c r="A2" s="4" t="s">
        <v>220</v>
      </c>
    </row>
    <row r="4" spans="1:5" ht="14.1" customHeight="1">
      <c r="A4" s="9"/>
      <c r="B4" s="9"/>
      <c r="C4" s="6" t="s">
        <v>226</v>
      </c>
      <c r="D4" s="6" t="s">
        <v>227</v>
      </c>
      <c r="E4" s="6" t="s">
        <v>221</v>
      </c>
    </row>
    <row r="5" spans="1:5" ht="14.1" customHeight="1">
      <c r="A5" s="8" t="s">
        <v>52</v>
      </c>
      <c r="B5" s="2" t="s">
        <v>1</v>
      </c>
      <c r="C5" s="5">
        <v>4517412.21</v>
      </c>
      <c r="D5" s="5">
        <v>3105020.06</v>
      </c>
      <c r="E5" s="7">
        <f>D5/C5</f>
        <v>0.68734485932599898</v>
      </c>
    </row>
    <row r="6" spans="1:5" ht="14.1" customHeight="1">
      <c r="A6" s="8"/>
      <c r="B6" s="2" t="s">
        <v>2</v>
      </c>
      <c r="C6" s="5">
        <v>125440.18</v>
      </c>
      <c r="D6" s="5">
        <v>79035.62</v>
      </c>
      <c r="E6" s="7">
        <f t="shared" ref="E6:E69" si="0">D6/C6</f>
        <v>0.63006621961161091</v>
      </c>
    </row>
    <row r="7" spans="1:5" ht="14.1" customHeight="1">
      <c r="A7" s="8"/>
      <c r="B7" s="2" t="s">
        <v>3</v>
      </c>
      <c r="C7" s="5">
        <v>1954510.54</v>
      </c>
      <c r="D7" s="5">
        <v>1466018.15</v>
      </c>
      <c r="E7" s="7">
        <f t="shared" si="0"/>
        <v>0.75006919635235114</v>
      </c>
    </row>
    <row r="8" spans="1:5" ht="14.1" customHeight="1">
      <c r="A8" s="8"/>
      <c r="B8" s="2" t="s">
        <v>4</v>
      </c>
      <c r="C8" s="5">
        <v>1374559.29</v>
      </c>
      <c r="D8" s="5">
        <v>1012993.78</v>
      </c>
      <c r="E8" s="7">
        <f t="shared" si="0"/>
        <v>0.73695895649579435</v>
      </c>
    </row>
    <row r="9" spans="1:5" ht="14.1" customHeight="1">
      <c r="A9" s="8"/>
      <c r="B9" s="2" t="s">
        <v>5</v>
      </c>
      <c r="C9" s="5">
        <v>767582.03</v>
      </c>
      <c r="D9" s="5">
        <v>448264.07</v>
      </c>
      <c r="E9" s="7">
        <f t="shared" si="0"/>
        <v>0.58399500311386909</v>
      </c>
    </row>
    <row r="10" spans="1:5" ht="14.1" customHeight="1">
      <c r="A10" s="8"/>
      <c r="B10" s="2" t="s">
        <v>6</v>
      </c>
      <c r="C10" s="5">
        <v>183200.54</v>
      </c>
      <c r="D10" s="5">
        <v>86618.38</v>
      </c>
      <c r="E10" s="7">
        <f t="shared" si="0"/>
        <v>0.47280635744850968</v>
      </c>
    </row>
    <row r="11" spans="1:5" ht="14.1" customHeight="1">
      <c r="A11" s="8"/>
      <c r="B11" s="2" t="s">
        <v>7</v>
      </c>
      <c r="C11" s="5">
        <v>30631.279999999999</v>
      </c>
      <c r="D11" s="5">
        <v>11605.91</v>
      </c>
      <c r="E11" s="7">
        <f t="shared" si="0"/>
        <v>0.37889079398575576</v>
      </c>
    </row>
    <row r="12" spans="1:5" ht="14.1" customHeight="1">
      <c r="A12" s="8"/>
      <c r="B12" s="2" t="s">
        <v>8</v>
      </c>
      <c r="C12" s="5">
        <v>81451.83</v>
      </c>
      <c r="D12" s="5">
        <v>484.16</v>
      </c>
      <c r="E12" s="7">
        <f t="shared" si="0"/>
        <v>5.9441267310998414E-3</v>
      </c>
    </row>
    <row r="13" spans="1:5" ht="14.1" customHeight="1">
      <c r="A13" s="8"/>
      <c r="B13" s="2" t="s">
        <v>9</v>
      </c>
      <c r="C13" s="5">
        <v>36.520000000000003</v>
      </c>
      <c r="D13" s="5">
        <v>0</v>
      </c>
      <c r="E13" s="7">
        <f t="shared" si="0"/>
        <v>0</v>
      </c>
    </row>
    <row r="14" spans="1:5" ht="14.1" customHeight="1">
      <c r="A14" s="8" t="s">
        <v>53</v>
      </c>
      <c r="B14" s="2" t="s">
        <v>1</v>
      </c>
      <c r="C14" s="5">
        <v>863710.6</v>
      </c>
      <c r="D14" s="5">
        <v>577433.57999999996</v>
      </c>
      <c r="E14" s="7">
        <f t="shared" si="0"/>
        <v>0.66854983602146367</v>
      </c>
    </row>
    <row r="15" spans="1:5" ht="14.1" customHeight="1">
      <c r="A15" s="8"/>
      <c r="B15" s="2" t="s">
        <v>2</v>
      </c>
      <c r="C15" s="5">
        <v>24143.32</v>
      </c>
      <c r="D15" s="5">
        <v>14606.36</v>
      </c>
      <c r="E15" s="7">
        <f t="shared" si="0"/>
        <v>0.60498556122355995</v>
      </c>
    </row>
    <row r="16" spans="1:5" ht="14.1" customHeight="1">
      <c r="A16" s="8"/>
      <c r="B16" s="2" t="s">
        <v>3</v>
      </c>
      <c r="C16" s="5">
        <v>352383.79</v>
      </c>
      <c r="D16" s="5">
        <v>262693.95</v>
      </c>
      <c r="E16" s="7">
        <f t="shared" si="0"/>
        <v>0.74547682797781367</v>
      </c>
    </row>
    <row r="17" spans="1:5" ht="14.1" customHeight="1">
      <c r="A17" s="8"/>
      <c r="B17" s="2" t="s">
        <v>4</v>
      </c>
      <c r="C17" s="5">
        <v>290076.05</v>
      </c>
      <c r="D17" s="5">
        <v>207245.1</v>
      </c>
      <c r="E17" s="7">
        <f t="shared" si="0"/>
        <v>0.71445091726807508</v>
      </c>
    </row>
    <row r="18" spans="1:5" ht="14.1" customHeight="1">
      <c r="A18" s="8"/>
      <c r="B18" s="2" t="s">
        <v>5</v>
      </c>
      <c r="C18" s="5">
        <v>143537.82</v>
      </c>
      <c r="D18" s="5">
        <v>77360.850000000006</v>
      </c>
      <c r="E18" s="7">
        <f t="shared" si="0"/>
        <v>0.53895795547124792</v>
      </c>
    </row>
    <row r="19" spans="1:5" ht="14.1" customHeight="1">
      <c r="A19" s="8"/>
      <c r="B19" s="2" t="s">
        <v>6</v>
      </c>
      <c r="C19" s="5">
        <v>35692.019999999997</v>
      </c>
      <c r="D19" s="5">
        <v>13859.79</v>
      </c>
      <c r="E19" s="7">
        <f t="shared" si="0"/>
        <v>0.38831621185912152</v>
      </c>
    </row>
    <row r="20" spans="1:5" ht="14.1" customHeight="1">
      <c r="A20" s="8"/>
      <c r="B20" s="2" t="s">
        <v>7</v>
      </c>
      <c r="C20" s="5">
        <v>5619.12</v>
      </c>
      <c r="D20" s="5">
        <v>1594.23</v>
      </c>
      <c r="E20" s="7">
        <f t="shared" si="0"/>
        <v>0.28371524366804768</v>
      </c>
    </row>
    <row r="21" spans="1:5" ht="14.1" customHeight="1">
      <c r="A21" s="8"/>
      <c r="B21" s="2" t="s">
        <v>8</v>
      </c>
      <c r="C21" s="5">
        <v>12237.94</v>
      </c>
      <c r="D21" s="5">
        <v>73.290000000000006</v>
      </c>
      <c r="E21" s="7">
        <f t="shared" si="0"/>
        <v>5.9887530090848625E-3</v>
      </c>
    </row>
    <row r="22" spans="1:5" ht="14.1" customHeight="1">
      <c r="A22" s="8"/>
      <c r="B22" s="2" t="s">
        <v>9</v>
      </c>
      <c r="C22" s="5">
        <v>20.54</v>
      </c>
      <c r="D22" s="5">
        <v>0</v>
      </c>
      <c r="E22" s="7">
        <f t="shared" si="0"/>
        <v>0</v>
      </c>
    </row>
    <row r="23" spans="1:5" ht="14.1" customHeight="1">
      <c r="A23" s="8" t="s">
        <v>54</v>
      </c>
      <c r="B23" s="2" t="s">
        <v>1</v>
      </c>
      <c r="C23" s="5">
        <v>857705.3</v>
      </c>
      <c r="D23" s="5">
        <v>380000.76</v>
      </c>
      <c r="E23" s="7">
        <f t="shared" si="0"/>
        <v>0.44304350223788985</v>
      </c>
    </row>
    <row r="24" spans="1:5" ht="14.1" customHeight="1">
      <c r="A24" s="8"/>
      <c r="B24" s="2" t="s">
        <v>2</v>
      </c>
      <c r="C24" s="5">
        <v>27400.61</v>
      </c>
      <c r="D24" s="5">
        <v>10083.030000000001</v>
      </c>
      <c r="E24" s="7">
        <f t="shared" si="0"/>
        <v>0.36798560324021984</v>
      </c>
    </row>
    <row r="25" spans="1:5" ht="14.1" customHeight="1">
      <c r="A25" s="8"/>
      <c r="B25" s="2" t="s">
        <v>3</v>
      </c>
      <c r="C25" s="5">
        <v>319092.32</v>
      </c>
      <c r="D25" s="5">
        <v>163001.81</v>
      </c>
      <c r="E25" s="7">
        <f t="shared" si="0"/>
        <v>0.51082962447983704</v>
      </c>
    </row>
    <row r="26" spans="1:5" ht="14.1" customHeight="1">
      <c r="A26" s="8"/>
      <c r="B26" s="2" t="s">
        <v>4</v>
      </c>
      <c r="C26" s="5">
        <v>295253.74</v>
      </c>
      <c r="D26" s="5">
        <v>143942.38</v>
      </c>
      <c r="E26" s="7">
        <f t="shared" si="0"/>
        <v>0.48752093707602151</v>
      </c>
    </row>
    <row r="27" spans="1:5" ht="14.1" customHeight="1">
      <c r="A27" s="8"/>
      <c r="B27" s="2" t="s">
        <v>5</v>
      </c>
      <c r="C27" s="5">
        <v>152724.29</v>
      </c>
      <c r="D27" s="5">
        <v>51857.21</v>
      </c>
      <c r="E27" s="7">
        <f t="shared" si="0"/>
        <v>0.33954788724177404</v>
      </c>
    </row>
    <row r="28" spans="1:5" ht="14.1" customHeight="1">
      <c r="A28" s="8"/>
      <c r="B28" s="2" t="s">
        <v>6</v>
      </c>
      <c r="C28" s="5">
        <v>41599.910000000003</v>
      </c>
      <c r="D28" s="5">
        <v>9864.51</v>
      </c>
      <c r="E28" s="7">
        <f t="shared" si="0"/>
        <v>0.2371281572484171</v>
      </c>
    </row>
    <row r="29" spans="1:5" ht="14.1" customHeight="1">
      <c r="A29" s="8"/>
      <c r="B29" s="2" t="s">
        <v>7</v>
      </c>
      <c r="C29" s="5">
        <v>7270.17</v>
      </c>
      <c r="D29" s="5">
        <v>1216.1199999999999</v>
      </c>
      <c r="E29" s="7">
        <f t="shared" si="0"/>
        <v>0.16727531818375635</v>
      </c>
    </row>
    <row r="30" spans="1:5" ht="14.1" customHeight="1">
      <c r="A30" s="8"/>
      <c r="B30" s="2" t="s">
        <v>8</v>
      </c>
      <c r="C30" s="5">
        <v>14350.95</v>
      </c>
      <c r="D30" s="5">
        <v>35.700000000000003</v>
      </c>
      <c r="E30" s="7">
        <f t="shared" si="0"/>
        <v>2.4876401910674906E-3</v>
      </c>
    </row>
    <row r="31" spans="1:5" ht="14.1" customHeight="1">
      <c r="A31" s="8"/>
      <c r="B31" s="2" t="s">
        <v>9</v>
      </c>
      <c r="C31" s="5">
        <v>13.31</v>
      </c>
      <c r="D31" s="5">
        <v>0</v>
      </c>
      <c r="E31" s="7">
        <f t="shared" si="0"/>
        <v>0</v>
      </c>
    </row>
    <row r="32" spans="1:5" ht="14.1" customHeight="1">
      <c r="A32" s="8" t="s">
        <v>55</v>
      </c>
      <c r="B32" s="2" t="s">
        <v>1</v>
      </c>
      <c r="C32" s="5">
        <v>283933.90999999997</v>
      </c>
      <c r="D32" s="5">
        <v>211518.07</v>
      </c>
      <c r="E32" s="7">
        <f t="shared" si="0"/>
        <v>0.74495529611098588</v>
      </c>
    </row>
    <row r="33" spans="1:5" ht="14.1" customHeight="1">
      <c r="A33" s="8"/>
      <c r="B33" s="2" t="s">
        <v>2</v>
      </c>
      <c r="C33" s="5">
        <v>9199.66</v>
      </c>
      <c r="D33" s="5">
        <v>4858.51</v>
      </c>
      <c r="E33" s="7">
        <f t="shared" si="0"/>
        <v>0.52811843046373452</v>
      </c>
    </row>
    <row r="34" spans="1:5" ht="14.1" customHeight="1">
      <c r="A34" s="8"/>
      <c r="B34" s="2" t="s">
        <v>3</v>
      </c>
      <c r="C34" s="5">
        <v>122021.46</v>
      </c>
      <c r="D34" s="5">
        <v>86179.37</v>
      </c>
      <c r="E34" s="7">
        <f t="shared" si="0"/>
        <v>0.70626404568507861</v>
      </c>
    </row>
    <row r="35" spans="1:5" ht="14.1" customHeight="1">
      <c r="A35" s="8"/>
      <c r="B35" s="2" t="s">
        <v>4</v>
      </c>
      <c r="C35" s="5">
        <v>91345.68</v>
      </c>
      <c r="D35" s="5">
        <v>77867.73</v>
      </c>
      <c r="E35" s="7">
        <f t="shared" si="0"/>
        <v>0.85245115039923069</v>
      </c>
    </row>
    <row r="36" spans="1:5" ht="14.1" customHeight="1">
      <c r="A36" s="8"/>
      <c r="B36" s="2" t="s">
        <v>5</v>
      </c>
      <c r="C36" s="5">
        <v>46718.32</v>
      </c>
      <c r="D36" s="5">
        <v>36466.6</v>
      </c>
      <c r="E36" s="7">
        <f t="shared" si="0"/>
        <v>0.78056317093594119</v>
      </c>
    </row>
    <row r="37" spans="1:5" ht="14.1" customHeight="1">
      <c r="A37" s="8"/>
      <c r="B37" s="2" t="s">
        <v>6</v>
      </c>
      <c r="C37" s="5">
        <v>9439.1200000000008</v>
      </c>
      <c r="D37" s="5">
        <v>5311.36</v>
      </c>
      <c r="E37" s="7">
        <f t="shared" si="0"/>
        <v>0.5626965225571875</v>
      </c>
    </row>
    <row r="38" spans="1:5" ht="14.1" customHeight="1">
      <c r="A38" s="8"/>
      <c r="B38" s="2" t="s">
        <v>7</v>
      </c>
      <c r="C38" s="5">
        <v>1711.62</v>
      </c>
      <c r="D38" s="5">
        <v>811.5</v>
      </c>
      <c r="E38" s="7">
        <f t="shared" si="0"/>
        <v>0.47411224454026013</v>
      </c>
    </row>
    <row r="39" spans="1:5" ht="14.1" customHeight="1">
      <c r="A39" s="8"/>
      <c r="B39" s="2" t="s">
        <v>8</v>
      </c>
      <c r="C39" s="5">
        <v>3497.06</v>
      </c>
      <c r="D39" s="5">
        <v>23</v>
      </c>
      <c r="E39" s="7">
        <f t="shared" si="0"/>
        <v>6.576953212126758E-3</v>
      </c>
    </row>
    <row r="40" spans="1:5" ht="14.1" customHeight="1">
      <c r="A40" s="8"/>
      <c r="B40" s="2" t="s">
        <v>9</v>
      </c>
      <c r="C40" s="5">
        <v>1</v>
      </c>
      <c r="D40" s="5">
        <v>0</v>
      </c>
      <c r="E40" s="7">
        <f t="shared" si="0"/>
        <v>0</v>
      </c>
    </row>
    <row r="41" spans="1:5" ht="14.1" customHeight="1">
      <c r="A41" s="8" t="s">
        <v>56</v>
      </c>
      <c r="B41" s="2" t="s">
        <v>1</v>
      </c>
      <c r="C41" s="5">
        <v>225201.52</v>
      </c>
      <c r="D41" s="5">
        <v>184823.11</v>
      </c>
      <c r="E41" s="7">
        <f t="shared" si="0"/>
        <v>0.8207009881638454</v>
      </c>
    </row>
    <row r="42" spans="1:5" ht="14.1" customHeight="1">
      <c r="A42" s="8"/>
      <c r="B42" s="2" t="s">
        <v>2</v>
      </c>
      <c r="C42" s="5">
        <v>5352.31</v>
      </c>
      <c r="D42" s="5">
        <v>3487.03</v>
      </c>
      <c r="E42" s="7">
        <f t="shared" si="0"/>
        <v>0.65150000653923257</v>
      </c>
    </row>
    <row r="43" spans="1:5" ht="14.1" customHeight="1">
      <c r="A43" s="8"/>
      <c r="B43" s="2" t="s">
        <v>3</v>
      </c>
      <c r="C43" s="5">
        <v>93885.81</v>
      </c>
      <c r="D43" s="5">
        <v>80740.13</v>
      </c>
      <c r="E43" s="7">
        <f t="shared" si="0"/>
        <v>0.85998224864865103</v>
      </c>
    </row>
    <row r="44" spans="1:5" ht="14.1" customHeight="1">
      <c r="A44" s="8"/>
      <c r="B44" s="2" t="s">
        <v>4</v>
      </c>
      <c r="C44" s="5">
        <v>71931.009999999995</v>
      </c>
      <c r="D44" s="5">
        <v>60484.59</v>
      </c>
      <c r="E44" s="7">
        <f t="shared" si="0"/>
        <v>0.8408694664512566</v>
      </c>
    </row>
    <row r="45" spans="1:5" ht="14.1" customHeight="1">
      <c r="A45" s="8"/>
      <c r="B45" s="2" t="s">
        <v>5</v>
      </c>
      <c r="C45" s="5">
        <v>41002.21</v>
      </c>
      <c r="D45" s="5">
        <v>32670.78</v>
      </c>
      <c r="E45" s="7">
        <f t="shared" si="0"/>
        <v>0.79680534293151517</v>
      </c>
    </row>
    <row r="46" spans="1:5" ht="14.1" customHeight="1">
      <c r="A46" s="8"/>
      <c r="B46" s="2" t="s">
        <v>6</v>
      </c>
      <c r="C46" s="5">
        <v>9356.2099999999991</v>
      </c>
      <c r="D46" s="5">
        <v>6788.53</v>
      </c>
      <c r="E46" s="7">
        <f t="shared" si="0"/>
        <v>0.72556409058796245</v>
      </c>
    </row>
    <row r="47" spans="1:5" ht="14.1" customHeight="1">
      <c r="A47" s="8"/>
      <c r="B47" s="2" t="s">
        <v>7</v>
      </c>
      <c r="C47" s="5">
        <v>1062.7</v>
      </c>
      <c r="D47" s="5">
        <v>633.04999999999995</v>
      </c>
      <c r="E47" s="7">
        <f t="shared" si="0"/>
        <v>0.59569963301025686</v>
      </c>
    </row>
    <row r="48" spans="1:5" ht="14.1" customHeight="1">
      <c r="A48" s="8"/>
      <c r="B48" s="2" t="s">
        <v>8</v>
      </c>
      <c r="C48" s="5">
        <v>2611.2800000000002</v>
      </c>
      <c r="D48" s="5">
        <v>19</v>
      </c>
      <c r="E48" s="7">
        <f t="shared" si="0"/>
        <v>7.2761251187157252E-3</v>
      </c>
    </row>
    <row r="49" spans="1:5" ht="14.1" customHeight="1">
      <c r="A49" s="8" t="s">
        <v>57</v>
      </c>
      <c r="B49" s="2" t="s">
        <v>1</v>
      </c>
      <c r="C49" s="5">
        <v>231065.33</v>
      </c>
      <c r="D49" s="5">
        <v>174897.31</v>
      </c>
      <c r="E49" s="7">
        <f t="shared" si="0"/>
        <v>0.75691714546704181</v>
      </c>
    </row>
    <row r="50" spans="1:5" ht="14.1" customHeight="1">
      <c r="A50" s="8"/>
      <c r="B50" s="2" t="s">
        <v>2</v>
      </c>
      <c r="C50" s="5">
        <v>5176.0200000000004</v>
      </c>
      <c r="D50" s="5">
        <v>3052.67</v>
      </c>
      <c r="E50" s="7">
        <f t="shared" si="0"/>
        <v>0.58977167785286766</v>
      </c>
    </row>
    <row r="51" spans="1:5" ht="14.1" customHeight="1">
      <c r="A51" s="8"/>
      <c r="B51" s="2" t="s">
        <v>3</v>
      </c>
      <c r="C51" s="5">
        <v>93909.17</v>
      </c>
      <c r="D51" s="5">
        <v>75953.23</v>
      </c>
      <c r="E51" s="7">
        <f t="shared" si="0"/>
        <v>0.80879460440338247</v>
      </c>
    </row>
    <row r="52" spans="1:5" ht="14.1" customHeight="1">
      <c r="A52" s="8"/>
      <c r="B52" s="2" t="s">
        <v>4</v>
      </c>
      <c r="C52" s="5">
        <v>75129.77</v>
      </c>
      <c r="D52" s="5">
        <v>59281.71</v>
      </c>
      <c r="E52" s="7">
        <f t="shared" si="0"/>
        <v>0.78905752007493157</v>
      </c>
    </row>
    <row r="53" spans="1:5" ht="14.1" customHeight="1">
      <c r="A53" s="8"/>
      <c r="B53" s="2" t="s">
        <v>5</v>
      </c>
      <c r="C53" s="5">
        <v>42191.360000000001</v>
      </c>
      <c r="D53" s="5">
        <v>29713.5</v>
      </c>
      <c r="E53" s="7">
        <f t="shared" si="0"/>
        <v>0.70425556322431893</v>
      </c>
    </row>
    <row r="54" spans="1:5" ht="14.1" customHeight="1">
      <c r="A54" s="8"/>
      <c r="B54" s="2" t="s">
        <v>6</v>
      </c>
      <c r="C54" s="5">
        <v>9893.1</v>
      </c>
      <c r="D54" s="5">
        <v>6028.79</v>
      </c>
      <c r="E54" s="7">
        <f t="shared" si="0"/>
        <v>0.60939341561290195</v>
      </c>
    </row>
    <row r="55" spans="1:5" ht="14.1" customHeight="1">
      <c r="A55" s="8"/>
      <c r="B55" s="2" t="s">
        <v>7</v>
      </c>
      <c r="C55" s="5">
        <v>1512.42</v>
      </c>
      <c r="D55" s="5">
        <v>838.67</v>
      </c>
      <c r="E55" s="7">
        <f t="shared" si="0"/>
        <v>0.55452189206701841</v>
      </c>
    </row>
    <row r="56" spans="1:5" ht="14.1" customHeight="1">
      <c r="A56" s="8"/>
      <c r="B56" s="2" t="s">
        <v>8</v>
      </c>
      <c r="C56" s="5">
        <v>3247.48</v>
      </c>
      <c r="D56" s="5">
        <v>28.74</v>
      </c>
      <c r="E56" s="7">
        <f t="shared" si="0"/>
        <v>8.8499390296476032E-3</v>
      </c>
    </row>
    <row r="57" spans="1:5" ht="14.1" customHeight="1">
      <c r="A57" s="8"/>
      <c r="B57" s="2" t="s">
        <v>9</v>
      </c>
      <c r="C57" s="5">
        <v>6</v>
      </c>
      <c r="D57" s="5">
        <v>0</v>
      </c>
      <c r="E57" s="7">
        <f t="shared" si="0"/>
        <v>0</v>
      </c>
    </row>
    <row r="58" spans="1:5" ht="14.1" customHeight="1">
      <c r="A58" s="8" t="s">
        <v>58</v>
      </c>
      <c r="B58" s="2" t="s">
        <v>1</v>
      </c>
      <c r="C58" s="5">
        <v>106562.08</v>
      </c>
      <c r="D58" s="5">
        <v>86830.86</v>
      </c>
      <c r="E58" s="7">
        <f t="shared" si="0"/>
        <v>0.81483826141531768</v>
      </c>
    </row>
    <row r="59" spans="1:5" ht="14.1" customHeight="1">
      <c r="A59" s="8"/>
      <c r="B59" s="2" t="s">
        <v>2</v>
      </c>
      <c r="C59" s="5">
        <v>2352.09</v>
      </c>
      <c r="D59" s="5">
        <v>1577.41</v>
      </c>
      <c r="E59" s="7">
        <f t="shared" si="0"/>
        <v>0.6706418546909344</v>
      </c>
    </row>
    <row r="60" spans="1:5" ht="14.1" customHeight="1">
      <c r="A60" s="8"/>
      <c r="B60" s="2" t="s">
        <v>3</v>
      </c>
      <c r="C60" s="5">
        <v>41370.57</v>
      </c>
      <c r="D60" s="5">
        <v>35599.24</v>
      </c>
      <c r="E60" s="7">
        <f t="shared" si="0"/>
        <v>0.86049672508742325</v>
      </c>
    </row>
    <row r="61" spans="1:5" ht="14.1" customHeight="1">
      <c r="A61" s="8"/>
      <c r="B61" s="2" t="s">
        <v>4</v>
      </c>
      <c r="C61" s="5">
        <v>37254.29</v>
      </c>
      <c r="D61" s="5">
        <v>31778.31</v>
      </c>
      <c r="E61" s="7">
        <f t="shared" si="0"/>
        <v>0.85301075392927905</v>
      </c>
    </row>
    <row r="62" spans="1:5" ht="14.1" customHeight="1">
      <c r="A62" s="8"/>
      <c r="B62" s="2" t="s">
        <v>5</v>
      </c>
      <c r="C62" s="5">
        <v>19113.05</v>
      </c>
      <c r="D62" s="5">
        <v>14656.27</v>
      </c>
      <c r="E62" s="7">
        <f t="shared" si="0"/>
        <v>0.76682005226795313</v>
      </c>
    </row>
    <row r="63" spans="1:5" ht="14.1" customHeight="1">
      <c r="A63" s="8"/>
      <c r="B63" s="2" t="s">
        <v>6</v>
      </c>
      <c r="C63" s="5">
        <v>4313.8999999999996</v>
      </c>
      <c r="D63" s="5">
        <v>2849.18</v>
      </c>
      <c r="E63" s="7">
        <f t="shared" si="0"/>
        <v>0.66046500846102141</v>
      </c>
    </row>
    <row r="64" spans="1:5" ht="14.1" customHeight="1">
      <c r="A64" s="8"/>
      <c r="B64" s="2" t="s">
        <v>7</v>
      </c>
      <c r="C64" s="5">
        <v>656.47</v>
      </c>
      <c r="D64" s="5">
        <v>358.36</v>
      </c>
      <c r="E64" s="7">
        <f t="shared" si="0"/>
        <v>0.54588937803707704</v>
      </c>
    </row>
    <row r="65" spans="1:5" ht="14.1" customHeight="1">
      <c r="A65" s="8"/>
      <c r="B65" s="2" t="s">
        <v>8</v>
      </c>
      <c r="C65" s="5">
        <v>1500.71</v>
      </c>
      <c r="D65" s="5">
        <v>12.1</v>
      </c>
      <c r="E65" s="7">
        <f t="shared" si="0"/>
        <v>8.0628502508812497E-3</v>
      </c>
    </row>
    <row r="66" spans="1:5" ht="14.1" customHeight="1">
      <c r="A66" s="8"/>
      <c r="B66" s="2" t="s">
        <v>9</v>
      </c>
      <c r="C66" s="5">
        <v>1</v>
      </c>
      <c r="D66" s="5">
        <v>0</v>
      </c>
      <c r="E66" s="7">
        <f t="shared" si="0"/>
        <v>0</v>
      </c>
    </row>
    <row r="67" spans="1:5" ht="14.1" customHeight="1">
      <c r="A67" s="8" t="s">
        <v>59</v>
      </c>
      <c r="B67" s="2" t="s">
        <v>1</v>
      </c>
      <c r="C67" s="5">
        <v>559194.38</v>
      </c>
      <c r="D67" s="5">
        <v>178060.34</v>
      </c>
      <c r="E67" s="7">
        <f t="shared" si="0"/>
        <v>0.31842297842835976</v>
      </c>
    </row>
    <row r="68" spans="1:5" ht="14.1" customHeight="1">
      <c r="A68" s="8"/>
      <c r="B68" s="2" t="s">
        <v>2</v>
      </c>
      <c r="C68" s="5">
        <v>20180.5</v>
      </c>
      <c r="D68" s="5">
        <v>5859.05</v>
      </c>
      <c r="E68" s="7">
        <f t="shared" si="0"/>
        <v>0.29033225143083669</v>
      </c>
    </row>
    <row r="69" spans="1:5" ht="14.1" customHeight="1">
      <c r="A69" s="8"/>
      <c r="B69" s="2" t="s">
        <v>3</v>
      </c>
      <c r="C69" s="5">
        <v>244284.84</v>
      </c>
      <c r="D69" s="5">
        <v>86995.64</v>
      </c>
      <c r="E69" s="7">
        <f t="shared" si="0"/>
        <v>0.35612377747223284</v>
      </c>
    </row>
    <row r="70" spans="1:5" ht="14.1" customHeight="1">
      <c r="A70" s="8"/>
      <c r="B70" s="2" t="s">
        <v>4</v>
      </c>
      <c r="C70" s="5">
        <v>167577.39000000001</v>
      </c>
      <c r="D70" s="5">
        <v>59543.31</v>
      </c>
      <c r="E70" s="7">
        <f t="shared" ref="E70:E133" si="1">D70/C70</f>
        <v>0.35531828010926769</v>
      </c>
    </row>
    <row r="71" spans="1:5" ht="14.1" customHeight="1">
      <c r="A71" s="8"/>
      <c r="B71" s="2" t="s">
        <v>5</v>
      </c>
      <c r="C71" s="5">
        <v>90616.2</v>
      </c>
      <c r="D71" s="5">
        <v>21455.119999999999</v>
      </c>
      <c r="E71" s="7">
        <f t="shared" si="1"/>
        <v>0.23676914282435149</v>
      </c>
    </row>
    <row r="72" spans="1:5" ht="14.1" customHeight="1">
      <c r="A72" s="8"/>
      <c r="B72" s="2" t="s">
        <v>6</v>
      </c>
      <c r="C72" s="5">
        <v>21202.83</v>
      </c>
      <c r="D72" s="5">
        <v>3716.03</v>
      </c>
      <c r="E72" s="7">
        <f t="shared" si="1"/>
        <v>0.17526103826706152</v>
      </c>
    </row>
    <row r="73" spans="1:5" ht="14.1" customHeight="1">
      <c r="A73" s="8"/>
      <c r="B73" s="2" t="s">
        <v>7</v>
      </c>
      <c r="C73" s="5">
        <v>3535.34</v>
      </c>
      <c r="D73" s="5">
        <v>477.17</v>
      </c>
      <c r="E73" s="7">
        <f t="shared" si="1"/>
        <v>0.13497145960501677</v>
      </c>
    </row>
    <row r="74" spans="1:5" ht="14.1" customHeight="1">
      <c r="A74" s="8"/>
      <c r="B74" s="2" t="s">
        <v>8</v>
      </c>
      <c r="C74" s="5">
        <v>11793.28</v>
      </c>
      <c r="D74" s="5">
        <v>14</v>
      </c>
      <c r="E74" s="7">
        <f t="shared" si="1"/>
        <v>1.1871167308840289E-3</v>
      </c>
    </row>
    <row r="75" spans="1:5" ht="14.1" customHeight="1">
      <c r="A75" s="8"/>
      <c r="B75" s="2" t="s">
        <v>9</v>
      </c>
      <c r="C75" s="5">
        <v>4</v>
      </c>
      <c r="D75" s="5">
        <v>0</v>
      </c>
      <c r="E75" s="7">
        <f t="shared" si="1"/>
        <v>0</v>
      </c>
    </row>
    <row r="76" spans="1:5" ht="14.1" customHeight="1">
      <c r="A76" s="8" t="s">
        <v>60</v>
      </c>
      <c r="B76" s="2" t="s">
        <v>1</v>
      </c>
      <c r="C76" s="5">
        <v>199068.65</v>
      </c>
      <c r="D76" s="5">
        <v>96670.3</v>
      </c>
      <c r="E76" s="7">
        <f t="shared" si="1"/>
        <v>0.48561287776854872</v>
      </c>
    </row>
    <row r="77" spans="1:5" ht="14.1" customHeight="1">
      <c r="A77" s="8"/>
      <c r="B77" s="2" t="s">
        <v>2</v>
      </c>
      <c r="C77" s="5">
        <v>3463.38</v>
      </c>
      <c r="D77" s="5">
        <v>1832.39</v>
      </c>
      <c r="E77" s="7">
        <f t="shared" si="1"/>
        <v>0.5290756428691048</v>
      </c>
    </row>
    <row r="78" spans="1:5" ht="14.1" customHeight="1">
      <c r="A78" s="8"/>
      <c r="B78" s="2" t="s">
        <v>3</v>
      </c>
      <c r="C78" s="5">
        <v>62844.49</v>
      </c>
      <c r="D78" s="5">
        <v>37875.160000000003</v>
      </c>
      <c r="E78" s="7">
        <f t="shared" si="1"/>
        <v>0.60268068051789436</v>
      </c>
    </row>
    <row r="79" spans="1:5" ht="14.1" customHeight="1">
      <c r="A79" s="8"/>
      <c r="B79" s="2" t="s">
        <v>4</v>
      </c>
      <c r="C79" s="5">
        <v>71529.8</v>
      </c>
      <c r="D79" s="5">
        <v>38897.14</v>
      </c>
      <c r="E79" s="7">
        <f t="shared" si="1"/>
        <v>0.54378930180148688</v>
      </c>
    </row>
    <row r="80" spans="1:5" ht="14.1" customHeight="1">
      <c r="A80" s="8"/>
      <c r="B80" s="2" t="s">
        <v>5</v>
      </c>
      <c r="C80" s="5">
        <v>42816.36</v>
      </c>
      <c r="D80" s="5">
        <v>14900.93</v>
      </c>
      <c r="E80" s="7">
        <f t="shared" si="1"/>
        <v>0.34801954206289371</v>
      </c>
    </row>
    <row r="81" spans="1:5" ht="14.1" customHeight="1">
      <c r="A81" s="8"/>
      <c r="B81" s="2" t="s">
        <v>6</v>
      </c>
      <c r="C81" s="5">
        <v>12664.32</v>
      </c>
      <c r="D81" s="5">
        <v>2807.91</v>
      </c>
      <c r="E81" s="7">
        <f t="shared" si="1"/>
        <v>0.22171818147362038</v>
      </c>
    </row>
    <row r="82" spans="1:5" ht="14.1" customHeight="1">
      <c r="A82" s="8"/>
      <c r="B82" s="2" t="s">
        <v>7</v>
      </c>
      <c r="C82" s="5">
        <v>2075.9899999999998</v>
      </c>
      <c r="D82" s="5">
        <v>350.33</v>
      </c>
      <c r="E82" s="7">
        <f t="shared" si="1"/>
        <v>0.16875322135463081</v>
      </c>
    </row>
    <row r="83" spans="1:5" ht="14.1" customHeight="1">
      <c r="A83" s="8"/>
      <c r="B83" s="2" t="s">
        <v>8</v>
      </c>
      <c r="C83" s="5">
        <v>3666.31</v>
      </c>
      <c r="D83" s="5">
        <v>6.44</v>
      </c>
      <c r="E83" s="7">
        <f t="shared" si="1"/>
        <v>1.7565344992649286E-3</v>
      </c>
    </row>
    <row r="84" spans="1:5" ht="14.1" customHeight="1">
      <c r="A84" s="8"/>
      <c r="B84" s="2" t="s">
        <v>9</v>
      </c>
      <c r="C84" s="5">
        <v>8</v>
      </c>
      <c r="D84" s="5">
        <v>0</v>
      </c>
      <c r="E84" s="7">
        <f t="shared" si="1"/>
        <v>0</v>
      </c>
    </row>
    <row r="85" spans="1:5" ht="14.1" customHeight="1">
      <c r="A85" s="8" t="s">
        <v>61</v>
      </c>
      <c r="B85" s="2" t="s">
        <v>1</v>
      </c>
      <c r="C85" s="5">
        <v>579964.34</v>
      </c>
      <c r="D85" s="5">
        <v>385514.59</v>
      </c>
      <c r="E85" s="7">
        <f t="shared" si="1"/>
        <v>0.66472119647908012</v>
      </c>
    </row>
    <row r="86" spans="1:5" ht="14.1" customHeight="1">
      <c r="A86" s="8"/>
      <c r="B86" s="2" t="s">
        <v>2</v>
      </c>
      <c r="C86" s="5">
        <v>16135.38</v>
      </c>
      <c r="D86" s="5">
        <v>9385.7800000000007</v>
      </c>
      <c r="E86" s="7">
        <f t="shared" si="1"/>
        <v>0.58168943030780818</v>
      </c>
    </row>
    <row r="87" spans="1:5" ht="14.1" customHeight="1">
      <c r="A87" s="8"/>
      <c r="B87" s="2" t="s">
        <v>3</v>
      </c>
      <c r="C87" s="5">
        <v>225515.26</v>
      </c>
      <c r="D87" s="5">
        <v>162188.54</v>
      </c>
      <c r="E87" s="7">
        <f t="shared" si="1"/>
        <v>0.71919097625588624</v>
      </c>
    </row>
    <row r="88" spans="1:5" ht="14.1" customHeight="1">
      <c r="A88" s="8"/>
      <c r="B88" s="2" t="s">
        <v>4</v>
      </c>
      <c r="C88" s="5">
        <v>200553.11</v>
      </c>
      <c r="D88" s="5">
        <v>143060.67000000001</v>
      </c>
      <c r="E88" s="7">
        <f t="shared" si="1"/>
        <v>0.71333059856314385</v>
      </c>
    </row>
    <row r="89" spans="1:5" ht="14.1" customHeight="1">
      <c r="A89" s="8"/>
      <c r="B89" s="2" t="s">
        <v>5</v>
      </c>
      <c r="C89" s="5">
        <v>98277.96</v>
      </c>
      <c r="D89" s="5">
        <v>57990.82</v>
      </c>
      <c r="E89" s="7">
        <f t="shared" si="1"/>
        <v>0.5900694316406242</v>
      </c>
    </row>
    <row r="90" spans="1:5" ht="14.1" customHeight="1">
      <c r="A90" s="8"/>
      <c r="B90" s="2" t="s">
        <v>6</v>
      </c>
      <c r="C90" s="5">
        <v>24679.67</v>
      </c>
      <c r="D90" s="5">
        <v>11123.05</v>
      </c>
      <c r="E90" s="7">
        <f t="shared" si="1"/>
        <v>0.45069686912345264</v>
      </c>
    </row>
    <row r="91" spans="1:5" ht="14.1" customHeight="1">
      <c r="A91" s="8"/>
      <c r="B91" s="2" t="s">
        <v>7</v>
      </c>
      <c r="C91" s="5">
        <v>4726.26</v>
      </c>
      <c r="D91" s="5">
        <v>1697.25</v>
      </c>
      <c r="E91" s="7">
        <f t="shared" si="1"/>
        <v>0.35911058638331361</v>
      </c>
    </row>
    <row r="92" spans="1:5" ht="14.1" customHeight="1">
      <c r="A92" s="8"/>
      <c r="B92" s="2" t="s">
        <v>8</v>
      </c>
      <c r="C92" s="5">
        <v>10072.42</v>
      </c>
      <c r="D92" s="5">
        <v>68.489999999999995</v>
      </c>
      <c r="E92" s="7">
        <f t="shared" si="1"/>
        <v>6.7997561658469357E-3</v>
      </c>
    </row>
    <row r="93" spans="1:5" ht="14.1" customHeight="1">
      <c r="A93" s="8"/>
      <c r="B93" s="2" t="s">
        <v>9</v>
      </c>
      <c r="C93" s="5">
        <v>4.28</v>
      </c>
      <c r="D93" s="5">
        <v>0</v>
      </c>
      <c r="E93" s="7">
        <f t="shared" si="1"/>
        <v>0</v>
      </c>
    </row>
    <row r="94" spans="1:5" ht="14.1" customHeight="1">
      <c r="A94" s="8" t="s">
        <v>62</v>
      </c>
      <c r="B94" s="2" t="s">
        <v>1</v>
      </c>
      <c r="C94" s="5">
        <v>238278.11</v>
      </c>
      <c r="D94" s="5">
        <v>177538.31</v>
      </c>
      <c r="E94" s="7">
        <f t="shared" si="1"/>
        <v>0.74508862773840201</v>
      </c>
    </row>
    <row r="95" spans="1:5" ht="14.1" customHeight="1">
      <c r="A95" s="8"/>
      <c r="B95" s="2" t="s">
        <v>2</v>
      </c>
      <c r="C95" s="5">
        <v>6876.89</v>
      </c>
      <c r="D95" s="5">
        <v>4482.8900000000003</v>
      </c>
      <c r="E95" s="7">
        <f t="shared" si="1"/>
        <v>0.65187752021626055</v>
      </c>
    </row>
    <row r="96" spans="1:5" ht="14.1" customHeight="1">
      <c r="A96" s="8"/>
      <c r="B96" s="2" t="s">
        <v>3</v>
      </c>
      <c r="C96" s="5">
        <v>94825.69</v>
      </c>
      <c r="D96" s="5">
        <v>76335.850000000006</v>
      </c>
      <c r="E96" s="7">
        <f t="shared" si="1"/>
        <v>0.80501233368299252</v>
      </c>
    </row>
    <row r="97" spans="1:5" ht="14.1" customHeight="1">
      <c r="A97" s="8"/>
      <c r="B97" s="2" t="s">
        <v>4</v>
      </c>
      <c r="C97" s="5">
        <v>77158.62</v>
      </c>
      <c r="D97" s="5">
        <v>59772.43</v>
      </c>
      <c r="E97" s="7">
        <f t="shared" si="1"/>
        <v>0.77466950549400704</v>
      </c>
    </row>
    <row r="98" spans="1:5" ht="14.1" customHeight="1">
      <c r="A98" s="8"/>
      <c r="B98" s="2" t="s">
        <v>5</v>
      </c>
      <c r="C98" s="5">
        <v>42525.97</v>
      </c>
      <c r="D98" s="5">
        <v>28810.38</v>
      </c>
      <c r="E98" s="7">
        <f t="shared" si="1"/>
        <v>0.67747731562619262</v>
      </c>
    </row>
    <row r="99" spans="1:5" ht="14.1" customHeight="1">
      <c r="A99" s="8"/>
      <c r="B99" s="2" t="s">
        <v>6</v>
      </c>
      <c r="C99" s="5">
        <v>11613.8</v>
      </c>
      <c r="D99" s="5">
        <v>7017.6</v>
      </c>
      <c r="E99" s="7">
        <f t="shared" si="1"/>
        <v>0.60424667206254634</v>
      </c>
    </row>
    <row r="100" spans="1:5" ht="14.1" customHeight="1">
      <c r="A100" s="8"/>
      <c r="B100" s="2" t="s">
        <v>7</v>
      </c>
      <c r="C100" s="5">
        <v>1920.32</v>
      </c>
      <c r="D100" s="5">
        <v>1090.42</v>
      </c>
      <c r="E100" s="7">
        <f t="shared" si="1"/>
        <v>0.56783244459256799</v>
      </c>
    </row>
    <row r="101" spans="1:5" ht="14.1" customHeight="1">
      <c r="A101" s="8"/>
      <c r="B101" s="2" t="s">
        <v>8</v>
      </c>
      <c r="C101" s="5">
        <v>3352.63</v>
      </c>
      <c r="D101" s="5">
        <v>28.74</v>
      </c>
      <c r="E101" s="7">
        <f t="shared" si="1"/>
        <v>8.5723745238812515E-3</v>
      </c>
    </row>
    <row r="102" spans="1:5" ht="14.1" customHeight="1">
      <c r="A102" s="8"/>
      <c r="B102" s="2" t="s">
        <v>9</v>
      </c>
      <c r="C102" s="5">
        <v>4.1900000000000004</v>
      </c>
      <c r="D102" s="5">
        <v>0</v>
      </c>
      <c r="E102" s="7">
        <f t="shared" si="1"/>
        <v>0</v>
      </c>
    </row>
    <row r="103" spans="1:5" ht="14.1" customHeight="1">
      <c r="A103" s="8" t="s">
        <v>63</v>
      </c>
      <c r="B103" s="2" t="s">
        <v>1</v>
      </c>
      <c r="C103" s="5">
        <v>155275.44</v>
      </c>
      <c r="D103" s="5">
        <v>57797.68</v>
      </c>
      <c r="E103" s="7">
        <f t="shared" si="1"/>
        <v>0.37222679903531425</v>
      </c>
    </row>
    <row r="104" spans="1:5" ht="14.1" customHeight="1">
      <c r="A104" s="8"/>
      <c r="B104" s="2" t="s">
        <v>2</v>
      </c>
      <c r="C104" s="5">
        <v>3094.23</v>
      </c>
      <c r="D104" s="5">
        <v>1392.83</v>
      </c>
      <c r="E104" s="7">
        <f t="shared" si="1"/>
        <v>0.45013783720020811</v>
      </c>
    </row>
    <row r="105" spans="1:5" ht="14.1" customHeight="1">
      <c r="A105" s="8"/>
      <c r="B105" s="2" t="s">
        <v>3</v>
      </c>
      <c r="C105" s="5">
        <v>56840.36</v>
      </c>
      <c r="D105" s="5">
        <v>26473.39</v>
      </c>
      <c r="E105" s="7">
        <f t="shared" si="1"/>
        <v>0.46574986506067168</v>
      </c>
    </row>
    <row r="106" spans="1:5" ht="14.1" customHeight="1">
      <c r="A106" s="8"/>
      <c r="B106" s="2" t="s">
        <v>4</v>
      </c>
      <c r="C106" s="5">
        <v>51931.33</v>
      </c>
      <c r="D106" s="5">
        <v>21708.91</v>
      </c>
      <c r="E106" s="7">
        <f t="shared" si="1"/>
        <v>0.41803108065978667</v>
      </c>
    </row>
    <row r="107" spans="1:5" ht="14.1" customHeight="1">
      <c r="A107" s="8"/>
      <c r="B107" s="2" t="s">
        <v>5</v>
      </c>
      <c r="C107" s="5">
        <v>30146</v>
      </c>
      <c r="D107" s="5">
        <v>6757.07</v>
      </c>
      <c r="E107" s="7">
        <f t="shared" si="1"/>
        <v>0.22414482850129369</v>
      </c>
    </row>
    <row r="108" spans="1:5" ht="14.1" customHeight="1">
      <c r="A108" s="8"/>
      <c r="B108" s="2" t="s">
        <v>6</v>
      </c>
      <c r="C108" s="5">
        <v>8264.92</v>
      </c>
      <c r="D108" s="5">
        <v>1266.43</v>
      </c>
      <c r="E108" s="7">
        <f t="shared" si="1"/>
        <v>0.15322955334110919</v>
      </c>
    </row>
    <row r="109" spans="1:5" ht="14.1" customHeight="1">
      <c r="A109" s="8"/>
      <c r="B109" s="2" t="s">
        <v>7</v>
      </c>
      <c r="C109" s="5">
        <v>1620.36</v>
      </c>
      <c r="D109" s="5">
        <v>195.05</v>
      </c>
      <c r="E109" s="7">
        <f t="shared" si="1"/>
        <v>0.12037448468241627</v>
      </c>
    </row>
    <row r="110" spans="1:5" ht="14.1" customHeight="1">
      <c r="A110" s="8"/>
      <c r="B110" s="2" t="s">
        <v>8</v>
      </c>
      <c r="C110" s="5">
        <v>3378.25</v>
      </c>
      <c r="D110" s="5">
        <v>4</v>
      </c>
      <c r="E110" s="7">
        <f t="shared" si="1"/>
        <v>1.1840449937097609E-3</v>
      </c>
    </row>
    <row r="111" spans="1:5" ht="14.1" customHeight="1">
      <c r="A111" s="8" t="s">
        <v>64</v>
      </c>
      <c r="B111" s="2" t="s">
        <v>1</v>
      </c>
      <c r="C111" s="5">
        <v>117314.81</v>
      </c>
      <c r="D111" s="5">
        <v>32251.07</v>
      </c>
      <c r="E111" s="7">
        <f t="shared" si="1"/>
        <v>0.27491047379269506</v>
      </c>
    </row>
    <row r="112" spans="1:5" ht="14.1" customHeight="1">
      <c r="A112" s="8"/>
      <c r="B112" s="2" t="s">
        <v>2</v>
      </c>
      <c r="C112" s="5">
        <v>1891.41</v>
      </c>
      <c r="D112" s="5">
        <v>461.47</v>
      </c>
      <c r="E112" s="7">
        <f t="shared" si="1"/>
        <v>0.2439820028444388</v>
      </c>
    </row>
    <row r="113" spans="1:5" ht="14.1" customHeight="1">
      <c r="A113" s="8"/>
      <c r="B113" s="2" t="s">
        <v>3</v>
      </c>
      <c r="C113" s="5">
        <v>53032.39</v>
      </c>
      <c r="D113" s="5">
        <v>13102.66</v>
      </c>
      <c r="E113" s="7">
        <f t="shared" si="1"/>
        <v>0.24706900820423142</v>
      </c>
    </row>
    <row r="114" spans="1:5" ht="14.1" customHeight="1">
      <c r="A114" s="8"/>
      <c r="B114" s="2" t="s">
        <v>4</v>
      </c>
      <c r="C114" s="5">
        <v>40633.08</v>
      </c>
      <c r="D114" s="5">
        <v>14686.03</v>
      </c>
      <c r="E114" s="7">
        <f t="shared" si="1"/>
        <v>0.36143039119850134</v>
      </c>
    </row>
    <row r="115" spans="1:5" ht="14.1" customHeight="1">
      <c r="A115" s="8"/>
      <c r="B115" s="2" t="s">
        <v>5</v>
      </c>
      <c r="C115" s="5">
        <v>15858.68</v>
      </c>
      <c r="D115" s="5">
        <v>3330.59</v>
      </c>
      <c r="E115" s="7">
        <f t="shared" si="1"/>
        <v>0.21001684881717772</v>
      </c>
    </row>
    <row r="116" spans="1:5" ht="14.1" customHeight="1">
      <c r="A116" s="8"/>
      <c r="B116" s="2" t="s">
        <v>6</v>
      </c>
      <c r="C116" s="5">
        <v>4198.57</v>
      </c>
      <c r="D116" s="5">
        <v>589.72</v>
      </c>
      <c r="E116" s="7">
        <f t="shared" si="1"/>
        <v>0.14045734619167957</v>
      </c>
    </row>
    <row r="117" spans="1:5" ht="14.1" customHeight="1">
      <c r="A117" s="8"/>
      <c r="B117" s="2" t="s">
        <v>7</v>
      </c>
      <c r="C117" s="5">
        <v>705.83</v>
      </c>
      <c r="D117" s="5">
        <v>80.61</v>
      </c>
      <c r="E117" s="7">
        <f t="shared" si="1"/>
        <v>0.1142059702761288</v>
      </c>
    </row>
    <row r="118" spans="1:5" ht="14.1" customHeight="1">
      <c r="A118" s="8"/>
      <c r="B118" s="2" t="s">
        <v>8</v>
      </c>
      <c r="C118" s="5">
        <v>994.85</v>
      </c>
      <c r="D118" s="5">
        <v>0</v>
      </c>
      <c r="E118" s="7">
        <f t="shared" si="1"/>
        <v>0</v>
      </c>
    </row>
    <row r="119" spans="1:5" ht="14.1" customHeight="1">
      <c r="A119" s="8" t="s">
        <v>65</v>
      </c>
      <c r="B119" s="2" t="s">
        <v>1</v>
      </c>
      <c r="C119" s="5">
        <v>128596.16</v>
      </c>
      <c r="D119" s="5">
        <v>32100.2</v>
      </c>
      <c r="E119" s="7">
        <f t="shared" si="1"/>
        <v>0.24962020638874441</v>
      </c>
    </row>
    <row r="120" spans="1:5" ht="14.1" customHeight="1">
      <c r="A120" s="8"/>
      <c r="B120" s="2" t="s">
        <v>2</v>
      </c>
      <c r="C120" s="5">
        <v>2978.6</v>
      </c>
      <c r="D120" s="5">
        <v>959.01</v>
      </c>
      <c r="E120" s="7">
        <f t="shared" si="1"/>
        <v>0.32196669576311021</v>
      </c>
    </row>
    <row r="121" spans="1:5" ht="14.1" customHeight="1">
      <c r="A121" s="8"/>
      <c r="B121" s="2" t="s">
        <v>3</v>
      </c>
      <c r="C121" s="5">
        <v>46240.58</v>
      </c>
      <c r="D121" s="5">
        <v>13650.22</v>
      </c>
      <c r="E121" s="7">
        <f t="shared" si="1"/>
        <v>0.29520001695480463</v>
      </c>
    </row>
    <row r="122" spans="1:5" ht="14.1" customHeight="1">
      <c r="A122" s="8"/>
      <c r="B122" s="2" t="s">
        <v>4</v>
      </c>
      <c r="C122" s="5">
        <v>44451.18</v>
      </c>
      <c r="D122" s="5">
        <v>13590.27</v>
      </c>
      <c r="E122" s="7">
        <f t="shared" si="1"/>
        <v>0.30573474090001662</v>
      </c>
    </row>
    <row r="123" spans="1:5" ht="14.1" customHeight="1">
      <c r="A123" s="8"/>
      <c r="B123" s="2" t="s">
        <v>5</v>
      </c>
      <c r="C123" s="5">
        <v>24808.92</v>
      </c>
      <c r="D123" s="5">
        <v>3304.03</v>
      </c>
      <c r="E123" s="7">
        <f t="shared" si="1"/>
        <v>0.13317911460877782</v>
      </c>
    </row>
    <row r="124" spans="1:5" ht="14.1" customHeight="1">
      <c r="A124" s="8"/>
      <c r="B124" s="2" t="s">
        <v>6</v>
      </c>
      <c r="C124" s="5">
        <v>6411.7</v>
      </c>
      <c r="D124" s="5">
        <v>530.87</v>
      </c>
      <c r="E124" s="7">
        <f t="shared" si="1"/>
        <v>8.2797074098912932E-2</v>
      </c>
    </row>
    <row r="125" spans="1:5" ht="14.1" customHeight="1">
      <c r="A125" s="8"/>
      <c r="B125" s="2" t="s">
        <v>7</v>
      </c>
      <c r="C125" s="5">
        <v>1190.4100000000001</v>
      </c>
      <c r="D125" s="5">
        <v>64.8</v>
      </c>
      <c r="E125" s="7">
        <f t="shared" si="1"/>
        <v>5.4435026587478258E-2</v>
      </c>
    </row>
    <row r="126" spans="1:5" ht="14.1" customHeight="1">
      <c r="A126" s="8"/>
      <c r="B126" s="2" t="s">
        <v>8</v>
      </c>
      <c r="C126" s="5">
        <v>2512.77</v>
      </c>
      <c r="D126" s="5">
        <v>1</v>
      </c>
      <c r="E126" s="7">
        <f t="shared" si="1"/>
        <v>3.979671836260382E-4</v>
      </c>
    </row>
    <row r="127" spans="1:5" ht="14.1" customHeight="1">
      <c r="A127" s="8"/>
      <c r="B127" s="2" t="s">
        <v>9</v>
      </c>
      <c r="C127" s="5">
        <v>2</v>
      </c>
      <c r="D127" s="5">
        <v>0</v>
      </c>
      <c r="E127" s="7">
        <f t="shared" si="1"/>
        <v>0</v>
      </c>
    </row>
    <row r="128" spans="1:5" ht="14.1" customHeight="1">
      <c r="A128" s="8" t="s">
        <v>66</v>
      </c>
      <c r="B128" s="2" t="s">
        <v>1</v>
      </c>
      <c r="C128" s="5">
        <v>130059.43</v>
      </c>
      <c r="D128" s="5">
        <v>92769.88</v>
      </c>
      <c r="E128" s="7">
        <f t="shared" si="1"/>
        <v>0.71328837901257913</v>
      </c>
    </row>
    <row r="129" spans="1:5" ht="14.1" customHeight="1">
      <c r="A129" s="8"/>
      <c r="B129" s="2" t="s">
        <v>2</v>
      </c>
      <c r="C129" s="5">
        <v>3755.77</v>
      </c>
      <c r="D129" s="5">
        <v>2306.09</v>
      </c>
      <c r="E129" s="7">
        <f t="shared" si="1"/>
        <v>0.61401257265487508</v>
      </c>
    </row>
    <row r="130" spans="1:5" ht="14.1" customHeight="1">
      <c r="A130" s="8"/>
      <c r="B130" s="2" t="s">
        <v>3</v>
      </c>
      <c r="C130" s="5">
        <v>56597.88</v>
      </c>
      <c r="D130" s="5">
        <v>43836.1</v>
      </c>
      <c r="E130" s="7">
        <f t="shared" si="1"/>
        <v>0.77451840952346629</v>
      </c>
    </row>
    <row r="131" spans="1:5" ht="14.1" customHeight="1">
      <c r="A131" s="8"/>
      <c r="B131" s="2" t="s">
        <v>4</v>
      </c>
      <c r="C131" s="5">
        <v>47339.76</v>
      </c>
      <c r="D131" s="5">
        <v>35534.81</v>
      </c>
      <c r="E131" s="7">
        <f t="shared" si="1"/>
        <v>0.75063350553530472</v>
      </c>
    </row>
    <row r="132" spans="1:5" ht="14.1" customHeight="1">
      <c r="A132" s="8"/>
      <c r="B132" s="2" t="s">
        <v>5</v>
      </c>
      <c r="C132" s="5">
        <v>16545.62</v>
      </c>
      <c r="D132" s="5">
        <v>9344.2199999999993</v>
      </c>
      <c r="E132" s="7">
        <f t="shared" si="1"/>
        <v>0.56475490190153044</v>
      </c>
    </row>
    <row r="133" spans="1:5" ht="14.1" customHeight="1">
      <c r="A133" s="8"/>
      <c r="B133" s="2" t="s">
        <v>6</v>
      </c>
      <c r="C133" s="5">
        <v>3700.74</v>
      </c>
      <c r="D133" s="5">
        <v>1545.08</v>
      </c>
      <c r="E133" s="7">
        <f t="shared" si="1"/>
        <v>0.41750568805157889</v>
      </c>
    </row>
    <row r="134" spans="1:5" ht="14.1" customHeight="1">
      <c r="A134" s="8"/>
      <c r="B134" s="2" t="s">
        <v>7</v>
      </c>
      <c r="C134" s="5">
        <v>576.17999999999995</v>
      </c>
      <c r="D134" s="5">
        <v>200.59</v>
      </c>
      <c r="E134" s="7">
        <f t="shared" ref="E134:E197" si="2">D134/C134</f>
        <v>0.34813773473567294</v>
      </c>
    </row>
    <row r="135" spans="1:5" ht="14.1" customHeight="1">
      <c r="A135" s="8"/>
      <c r="B135" s="2" t="s">
        <v>8</v>
      </c>
      <c r="C135" s="5">
        <v>1542.49</v>
      </c>
      <c r="D135" s="5">
        <v>3</v>
      </c>
      <c r="E135" s="7">
        <f t="shared" si="2"/>
        <v>1.9449072603388029E-3</v>
      </c>
    </row>
    <row r="136" spans="1:5" ht="14.1" customHeight="1">
      <c r="A136" s="8"/>
      <c r="B136" s="2" t="s">
        <v>9</v>
      </c>
      <c r="C136" s="5">
        <v>1</v>
      </c>
      <c r="D136" s="5">
        <v>0</v>
      </c>
      <c r="E136" s="7">
        <f t="shared" si="2"/>
        <v>0</v>
      </c>
    </row>
    <row r="137" spans="1:5" ht="14.1" customHeight="1">
      <c r="A137" s="8" t="s">
        <v>67</v>
      </c>
      <c r="B137" s="2" t="s">
        <v>1</v>
      </c>
      <c r="C137" s="5">
        <v>114468.63</v>
      </c>
      <c r="D137" s="5">
        <v>53909.31</v>
      </c>
      <c r="E137" s="7">
        <f t="shared" si="2"/>
        <v>0.47095269682182789</v>
      </c>
    </row>
    <row r="138" spans="1:5" ht="14.1" customHeight="1">
      <c r="A138" s="8"/>
      <c r="B138" s="2" t="s">
        <v>2</v>
      </c>
      <c r="C138" s="5">
        <v>3222.33</v>
      </c>
      <c r="D138" s="5">
        <v>1486.68</v>
      </c>
      <c r="E138" s="7">
        <f t="shared" si="2"/>
        <v>0.46136801631117857</v>
      </c>
    </row>
    <row r="139" spans="1:5" ht="14.1" customHeight="1">
      <c r="A139" s="8"/>
      <c r="B139" s="2" t="s">
        <v>3</v>
      </c>
      <c r="C139" s="5">
        <v>49344.65</v>
      </c>
      <c r="D139" s="5">
        <v>26994.29</v>
      </c>
      <c r="E139" s="7">
        <f t="shared" si="2"/>
        <v>0.5470560638286015</v>
      </c>
    </row>
    <row r="140" spans="1:5" ht="14.1" customHeight="1">
      <c r="A140" s="8"/>
      <c r="B140" s="2" t="s">
        <v>4</v>
      </c>
      <c r="C140" s="5">
        <v>39148.379999999997</v>
      </c>
      <c r="D140" s="5">
        <v>19346.259999999998</v>
      </c>
      <c r="E140" s="7">
        <f t="shared" si="2"/>
        <v>0.49417779228667952</v>
      </c>
    </row>
    <row r="141" spans="1:5" ht="14.1" customHeight="1">
      <c r="A141" s="8"/>
      <c r="B141" s="2" t="s">
        <v>5</v>
      </c>
      <c r="C141" s="5">
        <v>16785.98</v>
      </c>
      <c r="D141" s="5">
        <v>5149.4799999999996</v>
      </c>
      <c r="E141" s="7">
        <f t="shared" si="2"/>
        <v>0.30677267576870698</v>
      </c>
    </row>
    <row r="142" spans="1:5" ht="14.1" customHeight="1">
      <c r="A142" s="8"/>
      <c r="B142" s="2" t="s">
        <v>6</v>
      </c>
      <c r="C142" s="5">
        <v>3693.06</v>
      </c>
      <c r="D142" s="5">
        <v>837.83</v>
      </c>
      <c r="E142" s="7">
        <f t="shared" si="2"/>
        <v>0.22686606770537171</v>
      </c>
    </row>
    <row r="143" spans="1:5" ht="14.1" customHeight="1">
      <c r="A143" s="8"/>
      <c r="B143" s="2" t="s">
        <v>7</v>
      </c>
      <c r="C143" s="5">
        <v>546.95000000000005</v>
      </c>
      <c r="D143" s="5">
        <v>92.51</v>
      </c>
      <c r="E143" s="7">
        <f t="shared" si="2"/>
        <v>0.16913794679586799</v>
      </c>
    </row>
    <row r="144" spans="1:5" ht="14.1" customHeight="1">
      <c r="A144" s="8"/>
      <c r="B144" s="2" t="s">
        <v>8</v>
      </c>
      <c r="C144" s="5">
        <v>1722.27</v>
      </c>
      <c r="D144" s="5">
        <v>2.27</v>
      </c>
      <c r="E144" s="7">
        <f t="shared" si="2"/>
        <v>1.3180279514826362E-3</v>
      </c>
    </row>
    <row r="145" spans="1:5" ht="14.1" customHeight="1">
      <c r="A145" s="8"/>
      <c r="B145" s="2" t="s">
        <v>9</v>
      </c>
      <c r="C145" s="5">
        <v>5</v>
      </c>
      <c r="D145" s="5">
        <v>0</v>
      </c>
      <c r="E145" s="7">
        <f t="shared" si="2"/>
        <v>0</v>
      </c>
    </row>
    <row r="146" spans="1:5" ht="14.1" customHeight="1">
      <c r="A146" s="8" t="s">
        <v>68</v>
      </c>
      <c r="B146" s="2" t="s">
        <v>1</v>
      </c>
      <c r="C146" s="5">
        <v>295200.76</v>
      </c>
      <c r="D146" s="5">
        <v>140990.51999999999</v>
      </c>
      <c r="E146" s="7">
        <f t="shared" si="2"/>
        <v>0.47760893298513185</v>
      </c>
    </row>
    <row r="147" spans="1:5" ht="14.1" customHeight="1">
      <c r="A147" s="8"/>
      <c r="B147" s="2" t="s">
        <v>2</v>
      </c>
      <c r="C147" s="5">
        <v>6990.59</v>
      </c>
      <c r="D147" s="5">
        <v>2892.38</v>
      </c>
      <c r="E147" s="7">
        <f t="shared" si="2"/>
        <v>0.41375334556882898</v>
      </c>
    </row>
    <row r="148" spans="1:5" ht="14.1" customHeight="1">
      <c r="A148" s="8"/>
      <c r="B148" s="2" t="s">
        <v>3</v>
      </c>
      <c r="C148" s="5">
        <v>96662.3</v>
      </c>
      <c r="D148" s="5">
        <v>55026.95</v>
      </c>
      <c r="E148" s="7">
        <f t="shared" si="2"/>
        <v>0.56927002564598606</v>
      </c>
    </row>
    <row r="149" spans="1:5" ht="14.1" customHeight="1">
      <c r="A149" s="8"/>
      <c r="B149" s="2" t="s">
        <v>4</v>
      </c>
      <c r="C149" s="5">
        <v>102772.56</v>
      </c>
      <c r="D149" s="5">
        <v>55848.67</v>
      </c>
      <c r="E149" s="7">
        <f t="shared" si="2"/>
        <v>0.5434200529791221</v>
      </c>
    </row>
    <row r="150" spans="1:5" ht="14.1" customHeight="1">
      <c r="A150" s="8"/>
      <c r="B150" s="2" t="s">
        <v>5</v>
      </c>
      <c r="C150" s="5">
        <v>58137.14</v>
      </c>
      <c r="D150" s="5">
        <v>21512.32</v>
      </c>
      <c r="E150" s="7">
        <f t="shared" si="2"/>
        <v>0.37002714615820453</v>
      </c>
    </row>
    <row r="151" spans="1:5" ht="14.1" customHeight="1">
      <c r="A151" s="8"/>
      <c r="B151" s="2" t="s">
        <v>6</v>
      </c>
      <c r="C151" s="5">
        <v>18863.29</v>
      </c>
      <c r="D151" s="5">
        <v>4894.33</v>
      </c>
      <c r="E151" s="7">
        <f t="shared" si="2"/>
        <v>0.25946322195120786</v>
      </c>
    </row>
    <row r="152" spans="1:5" ht="14.1" customHeight="1">
      <c r="A152" s="8"/>
      <c r="B152" s="2" t="s">
        <v>7</v>
      </c>
      <c r="C152" s="5">
        <v>4039.37</v>
      </c>
      <c r="D152" s="5">
        <v>807.63</v>
      </c>
      <c r="E152" s="7">
        <f t="shared" si="2"/>
        <v>0.19993959454073285</v>
      </c>
    </row>
    <row r="153" spans="1:5" ht="14.1" customHeight="1">
      <c r="A153" s="8"/>
      <c r="B153" s="2" t="s">
        <v>8</v>
      </c>
      <c r="C153" s="5">
        <v>7733.51</v>
      </c>
      <c r="D153" s="5">
        <v>8.25</v>
      </c>
      <c r="E153" s="7">
        <f t="shared" si="2"/>
        <v>1.0667859742859323E-3</v>
      </c>
    </row>
    <row r="154" spans="1:5" ht="14.1" customHeight="1">
      <c r="A154" s="8"/>
      <c r="B154" s="2" t="s">
        <v>9</v>
      </c>
      <c r="C154" s="5">
        <v>2</v>
      </c>
      <c r="D154" s="5">
        <v>0</v>
      </c>
      <c r="E154" s="7">
        <f t="shared" si="2"/>
        <v>0</v>
      </c>
    </row>
    <row r="155" spans="1:5" ht="14.1" customHeight="1">
      <c r="A155" s="8" t="s">
        <v>69</v>
      </c>
      <c r="B155" s="2" t="s">
        <v>1</v>
      </c>
      <c r="C155" s="5">
        <v>173000.91</v>
      </c>
      <c r="D155" s="5">
        <v>30592.91</v>
      </c>
      <c r="E155" s="7">
        <f t="shared" si="2"/>
        <v>0.17683669987631856</v>
      </c>
    </row>
    <row r="156" spans="1:5" ht="14.1" customHeight="1">
      <c r="A156" s="8"/>
      <c r="B156" s="2" t="s">
        <v>2</v>
      </c>
      <c r="C156" s="5">
        <v>3557.06</v>
      </c>
      <c r="D156" s="5">
        <v>916.89</v>
      </c>
      <c r="E156" s="7">
        <f t="shared" si="2"/>
        <v>0.25776624515751773</v>
      </c>
    </row>
    <row r="157" spans="1:5" ht="14.1" customHeight="1">
      <c r="A157" s="8"/>
      <c r="B157" s="2" t="s">
        <v>3</v>
      </c>
      <c r="C157" s="5">
        <v>69943.789999999994</v>
      </c>
      <c r="D157" s="5">
        <v>14799.11</v>
      </c>
      <c r="E157" s="7">
        <f t="shared" si="2"/>
        <v>0.21158576050854552</v>
      </c>
    </row>
    <row r="158" spans="1:5" ht="14.1" customHeight="1">
      <c r="A158" s="8"/>
      <c r="B158" s="2" t="s">
        <v>4</v>
      </c>
      <c r="C158" s="5">
        <v>55995.92</v>
      </c>
      <c r="D158" s="5">
        <v>11814.03</v>
      </c>
      <c r="E158" s="7">
        <f t="shared" si="2"/>
        <v>0.2109801928426214</v>
      </c>
    </row>
    <row r="159" spans="1:5" ht="14.1" customHeight="1">
      <c r="A159" s="8"/>
      <c r="B159" s="2" t="s">
        <v>5</v>
      </c>
      <c r="C159" s="5">
        <v>30148.45</v>
      </c>
      <c r="D159" s="5">
        <v>2544.54</v>
      </c>
      <c r="E159" s="7">
        <f t="shared" si="2"/>
        <v>8.4400358890755575E-2</v>
      </c>
    </row>
    <row r="160" spans="1:5" ht="14.1" customHeight="1">
      <c r="A160" s="8"/>
      <c r="B160" s="2" t="s">
        <v>6</v>
      </c>
      <c r="C160" s="5">
        <v>8155.47</v>
      </c>
      <c r="D160" s="5">
        <v>450.27</v>
      </c>
      <c r="E160" s="7">
        <f t="shared" si="2"/>
        <v>5.5210797170488025E-2</v>
      </c>
    </row>
    <row r="161" spans="1:5" ht="14.1" customHeight="1">
      <c r="A161" s="8"/>
      <c r="B161" s="2" t="s">
        <v>7</v>
      </c>
      <c r="C161" s="5">
        <v>1601.69</v>
      </c>
      <c r="D161" s="5">
        <v>64.67</v>
      </c>
      <c r="E161" s="7">
        <f t="shared" si="2"/>
        <v>4.0376102741479312E-2</v>
      </c>
    </row>
    <row r="162" spans="1:5" ht="14.1" customHeight="1">
      <c r="A162" s="8"/>
      <c r="B162" s="2" t="s">
        <v>8</v>
      </c>
      <c r="C162" s="5">
        <v>3595.52</v>
      </c>
      <c r="D162" s="5">
        <v>3.4</v>
      </c>
      <c r="E162" s="7">
        <f t="shared" si="2"/>
        <v>9.4562121751512994E-4</v>
      </c>
    </row>
    <row r="163" spans="1:5" ht="14.1" customHeight="1">
      <c r="A163" s="8"/>
      <c r="B163" s="2" t="s">
        <v>9</v>
      </c>
      <c r="C163" s="5">
        <v>3</v>
      </c>
      <c r="D163" s="5">
        <v>0</v>
      </c>
      <c r="E163" s="7">
        <f t="shared" si="2"/>
        <v>0</v>
      </c>
    </row>
    <row r="164" spans="1:5" ht="14.1" customHeight="1">
      <c r="A164" s="8" t="s">
        <v>70</v>
      </c>
      <c r="B164" s="2" t="s">
        <v>1</v>
      </c>
      <c r="C164" s="5">
        <v>209520.34</v>
      </c>
      <c r="D164" s="5">
        <v>103095.98</v>
      </c>
      <c r="E164" s="7">
        <f t="shared" si="2"/>
        <v>0.4920571434735167</v>
      </c>
    </row>
    <row r="165" spans="1:5" ht="14.1" customHeight="1">
      <c r="A165" s="8"/>
      <c r="B165" s="2" t="s">
        <v>2</v>
      </c>
      <c r="C165" s="5">
        <v>4279.3900000000003</v>
      </c>
      <c r="D165" s="5">
        <v>1984.89</v>
      </c>
      <c r="E165" s="7">
        <f t="shared" si="2"/>
        <v>0.46382545175831136</v>
      </c>
    </row>
    <row r="166" spans="1:5" ht="14.1" customHeight="1">
      <c r="A166" s="8"/>
      <c r="B166" s="2" t="s">
        <v>3</v>
      </c>
      <c r="C166" s="5">
        <v>66210.69</v>
      </c>
      <c r="D166" s="5">
        <v>37384.980000000003</v>
      </c>
      <c r="E166" s="7">
        <f t="shared" si="2"/>
        <v>0.5646366168363447</v>
      </c>
    </row>
    <row r="167" spans="1:5" ht="14.1" customHeight="1">
      <c r="A167" s="8"/>
      <c r="B167" s="2" t="s">
        <v>4</v>
      </c>
      <c r="C167" s="5">
        <v>78193.929999999993</v>
      </c>
      <c r="D167" s="5">
        <v>44829.06</v>
      </c>
      <c r="E167" s="7">
        <f t="shared" si="2"/>
        <v>0.57330613770148142</v>
      </c>
    </row>
    <row r="168" spans="1:5" ht="14.1" customHeight="1">
      <c r="A168" s="8"/>
      <c r="B168" s="2" t="s">
        <v>5</v>
      </c>
      <c r="C168" s="5">
        <v>42115.68</v>
      </c>
      <c r="D168" s="5">
        <v>15153.29</v>
      </c>
      <c r="E168" s="7">
        <f t="shared" si="2"/>
        <v>0.35980162257857407</v>
      </c>
    </row>
    <row r="169" spans="1:5" ht="14.1" customHeight="1">
      <c r="A169" s="8"/>
      <c r="B169" s="2" t="s">
        <v>6</v>
      </c>
      <c r="C169" s="5">
        <v>12335.47</v>
      </c>
      <c r="D169" s="5">
        <v>3291.45</v>
      </c>
      <c r="E169" s="7">
        <f t="shared" si="2"/>
        <v>0.26682809815921077</v>
      </c>
    </row>
    <row r="170" spans="1:5" ht="14.1" customHeight="1">
      <c r="A170" s="8"/>
      <c r="B170" s="2" t="s">
        <v>7</v>
      </c>
      <c r="C170" s="5">
        <v>2391.33</v>
      </c>
      <c r="D170" s="5">
        <v>442.3</v>
      </c>
      <c r="E170" s="7">
        <f t="shared" si="2"/>
        <v>0.18495983406723457</v>
      </c>
    </row>
    <row r="171" spans="1:5" ht="14.1" customHeight="1">
      <c r="A171" s="8"/>
      <c r="B171" s="2" t="s">
        <v>8</v>
      </c>
      <c r="C171" s="5">
        <v>3989.86</v>
      </c>
      <c r="D171" s="5">
        <v>10</v>
      </c>
      <c r="E171" s="7">
        <f t="shared" si="2"/>
        <v>2.506353606392204E-3</v>
      </c>
    </row>
    <row r="172" spans="1:5" ht="14.1" customHeight="1">
      <c r="A172" s="8"/>
      <c r="B172" s="2" t="s">
        <v>9</v>
      </c>
      <c r="C172" s="5">
        <v>4</v>
      </c>
      <c r="D172" s="5">
        <v>0</v>
      </c>
      <c r="E172" s="7">
        <f t="shared" si="2"/>
        <v>0</v>
      </c>
    </row>
    <row r="173" spans="1:5" ht="14.1" customHeight="1">
      <c r="A173" s="8" t="s">
        <v>71</v>
      </c>
      <c r="B173" s="2" t="s">
        <v>1</v>
      </c>
      <c r="C173" s="5">
        <v>562667.43999999994</v>
      </c>
      <c r="D173" s="5">
        <v>157577.24</v>
      </c>
      <c r="E173" s="7">
        <f t="shared" si="2"/>
        <v>0.28005395158461632</v>
      </c>
    </row>
    <row r="174" spans="1:5" ht="14.1" customHeight="1">
      <c r="A174" s="8"/>
      <c r="B174" s="2" t="s">
        <v>2</v>
      </c>
      <c r="C174" s="5">
        <v>14065.17</v>
      </c>
      <c r="D174" s="5">
        <v>4925.1099999999997</v>
      </c>
      <c r="E174" s="7">
        <f t="shared" si="2"/>
        <v>0.35016356005650834</v>
      </c>
    </row>
    <row r="175" spans="1:5" ht="14.1" customHeight="1">
      <c r="A175" s="8"/>
      <c r="B175" s="2" t="s">
        <v>3</v>
      </c>
      <c r="C175" s="5">
        <v>220139.78</v>
      </c>
      <c r="D175" s="5">
        <v>73791.83</v>
      </c>
      <c r="E175" s="7">
        <f t="shared" si="2"/>
        <v>0.33520443238382452</v>
      </c>
    </row>
    <row r="176" spans="1:5" ht="14.1" customHeight="1">
      <c r="A176" s="8"/>
      <c r="B176" s="2" t="s">
        <v>4</v>
      </c>
      <c r="C176" s="5">
        <v>190838.09</v>
      </c>
      <c r="D176" s="5">
        <v>60480.59</v>
      </c>
      <c r="E176" s="7">
        <f t="shared" si="2"/>
        <v>0.31692095639816975</v>
      </c>
    </row>
    <row r="177" spans="1:5" ht="14.1" customHeight="1">
      <c r="A177" s="8"/>
      <c r="B177" s="2" t="s">
        <v>5</v>
      </c>
      <c r="C177" s="5">
        <v>97565.99</v>
      </c>
      <c r="D177" s="5">
        <v>15723.68</v>
      </c>
      <c r="E177" s="7">
        <f t="shared" si="2"/>
        <v>0.16115943680784667</v>
      </c>
    </row>
    <row r="178" spans="1:5" ht="14.1" customHeight="1">
      <c r="A178" s="8"/>
      <c r="B178" s="2" t="s">
        <v>6</v>
      </c>
      <c r="C178" s="5">
        <v>24772.639999999999</v>
      </c>
      <c r="D178" s="5">
        <v>2339.4499999999998</v>
      </c>
      <c r="E178" s="7">
        <f t="shared" si="2"/>
        <v>9.4436846456413204E-2</v>
      </c>
    </row>
    <row r="179" spans="1:5" ht="14.1" customHeight="1">
      <c r="A179" s="8"/>
      <c r="B179" s="2" t="s">
        <v>7</v>
      </c>
      <c r="C179" s="5">
        <v>4667.6499999999996</v>
      </c>
      <c r="D179" s="5">
        <v>307.57</v>
      </c>
      <c r="E179" s="7">
        <f t="shared" si="2"/>
        <v>6.5893972341542317E-2</v>
      </c>
    </row>
    <row r="180" spans="1:5" ht="14.1" customHeight="1">
      <c r="A180" s="8"/>
      <c r="B180" s="2" t="s">
        <v>8</v>
      </c>
      <c r="C180" s="5">
        <v>10613.08</v>
      </c>
      <c r="D180" s="5">
        <v>9.01</v>
      </c>
      <c r="E180" s="7">
        <f t="shared" si="2"/>
        <v>8.4895242474380668E-4</v>
      </c>
    </row>
    <row r="181" spans="1:5" ht="14.1" customHeight="1">
      <c r="A181" s="8"/>
      <c r="B181" s="2" t="s">
        <v>9</v>
      </c>
      <c r="C181" s="5">
        <v>5.05</v>
      </c>
      <c r="D181" s="5">
        <v>0</v>
      </c>
      <c r="E181" s="7">
        <f t="shared" si="2"/>
        <v>0</v>
      </c>
    </row>
    <row r="182" spans="1:5" ht="14.1" customHeight="1">
      <c r="A182" s="8" t="s">
        <v>72</v>
      </c>
      <c r="B182" s="2" t="s">
        <v>1</v>
      </c>
      <c r="C182" s="5">
        <v>108334.39999999999</v>
      </c>
      <c r="D182" s="5">
        <v>19742.96</v>
      </c>
      <c r="E182" s="7">
        <f t="shared" si="2"/>
        <v>0.18224091332023809</v>
      </c>
    </row>
    <row r="183" spans="1:5" ht="14.1" customHeight="1">
      <c r="A183" s="8"/>
      <c r="B183" s="2" t="s">
        <v>2</v>
      </c>
      <c r="C183" s="5">
        <v>2516.96</v>
      </c>
      <c r="D183" s="5">
        <v>302.25</v>
      </c>
      <c r="E183" s="7">
        <f t="shared" si="2"/>
        <v>0.12008534104634162</v>
      </c>
    </row>
    <row r="184" spans="1:5" ht="14.1" customHeight="1">
      <c r="A184" s="8"/>
      <c r="B184" s="2" t="s">
        <v>3</v>
      </c>
      <c r="C184" s="5">
        <v>41111.82</v>
      </c>
      <c r="D184" s="5">
        <v>7880.21</v>
      </c>
      <c r="E184" s="7">
        <f t="shared" si="2"/>
        <v>0.19167747864239532</v>
      </c>
    </row>
    <row r="185" spans="1:5" ht="14.1" customHeight="1">
      <c r="A185" s="8"/>
      <c r="B185" s="2" t="s">
        <v>4</v>
      </c>
      <c r="C185" s="5">
        <v>38127.870000000003</v>
      </c>
      <c r="D185" s="5">
        <v>9574.4599999999991</v>
      </c>
      <c r="E185" s="7">
        <f t="shared" si="2"/>
        <v>0.25111447348094712</v>
      </c>
    </row>
    <row r="186" spans="1:5" ht="14.1" customHeight="1">
      <c r="A186" s="8"/>
      <c r="B186" s="2" t="s">
        <v>5</v>
      </c>
      <c r="C186" s="5">
        <v>19518.97</v>
      </c>
      <c r="D186" s="5">
        <v>1724.49</v>
      </c>
      <c r="E186" s="7">
        <f t="shared" si="2"/>
        <v>8.8349436471289206E-2</v>
      </c>
    </row>
    <row r="187" spans="1:5" ht="14.1" customHeight="1">
      <c r="A187" s="8"/>
      <c r="B187" s="2" t="s">
        <v>6</v>
      </c>
      <c r="C187" s="5">
        <v>4717.8999999999996</v>
      </c>
      <c r="D187" s="5">
        <v>228.28</v>
      </c>
      <c r="E187" s="7">
        <f t="shared" si="2"/>
        <v>4.8385934419974991E-2</v>
      </c>
    </row>
    <row r="188" spans="1:5" ht="14.1" customHeight="1">
      <c r="A188" s="8"/>
      <c r="B188" s="2" t="s">
        <v>7</v>
      </c>
      <c r="C188" s="5">
        <v>843.44</v>
      </c>
      <c r="D188" s="5">
        <v>32.270000000000003</v>
      </c>
      <c r="E188" s="7">
        <f t="shared" si="2"/>
        <v>3.8259982927060607E-2</v>
      </c>
    </row>
    <row r="189" spans="1:5" ht="14.1" customHeight="1">
      <c r="A189" s="8"/>
      <c r="B189" s="2" t="s">
        <v>8</v>
      </c>
      <c r="C189" s="5">
        <v>1494.44</v>
      </c>
      <c r="D189" s="5">
        <v>1</v>
      </c>
      <c r="E189" s="7">
        <f t="shared" si="2"/>
        <v>6.6914697144080726E-4</v>
      </c>
    </row>
    <row r="190" spans="1:5" ht="14.1" customHeight="1">
      <c r="A190" s="8"/>
      <c r="B190" s="2" t="s">
        <v>9</v>
      </c>
      <c r="C190" s="5">
        <v>3</v>
      </c>
      <c r="D190" s="5">
        <v>0</v>
      </c>
      <c r="E190" s="7">
        <f t="shared" si="2"/>
        <v>0</v>
      </c>
    </row>
    <row r="191" spans="1:5" ht="14.1" customHeight="1">
      <c r="A191" s="8" t="s">
        <v>73</v>
      </c>
      <c r="B191" s="2" t="s">
        <v>1</v>
      </c>
      <c r="C191" s="5">
        <v>114456.08</v>
      </c>
      <c r="D191" s="5">
        <v>34303.879999999997</v>
      </c>
      <c r="E191" s="7">
        <f t="shared" si="2"/>
        <v>0.29971216906956799</v>
      </c>
    </row>
    <row r="192" spans="1:5" ht="14.1" customHeight="1">
      <c r="A192" s="8"/>
      <c r="B192" s="2" t="s">
        <v>2</v>
      </c>
      <c r="C192" s="5">
        <v>2676.87</v>
      </c>
      <c r="D192" s="5">
        <v>619.9</v>
      </c>
      <c r="E192" s="7">
        <f t="shared" si="2"/>
        <v>0.2315764306821026</v>
      </c>
    </row>
    <row r="193" spans="1:5" ht="14.1" customHeight="1">
      <c r="A193" s="8"/>
      <c r="B193" s="2" t="s">
        <v>3</v>
      </c>
      <c r="C193" s="5">
        <v>43453.03</v>
      </c>
      <c r="D193" s="5">
        <v>14447.51</v>
      </c>
      <c r="E193" s="7">
        <f t="shared" si="2"/>
        <v>0.33248567476192109</v>
      </c>
    </row>
    <row r="194" spans="1:5" ht="14.1" customHeight="1">
      <c r="A194" s="8"/>
      <c r="B194" s="2" t="s">
        <v>4</v>
      </c>
      <c r="C194" s="5">
        <v>40233.800000000003</v>
      </c>
      <c r="D194" s="5">
        <v>15154.81</v>
      </c>
      <c r="E194" s="7">
        <f t="shared" si="2"/>
        <v>0.37666862190496542</v>
      </c>
    </row>
    <row r="195" spans="1:5" ht="14.1" customHeight="1">
      <c r="A195" s="8"/>
      <c r="B195" s="2" t="s">
        <v>5</v>
      </c>
      <c r="C195" s="5">
        <v>20142.8</v>
      </c>
      <c r="D195" s="5">
        <v>3432.93</v>
      </c>
      <c r="E195" s="7">
        <f t="shared" si="2"/>
        <v>0.17042963242448914</v>
      </c>
    </row>
    <row r="196" spans="1:5" ht="14.1" customHeight="1">
      <c r="A196" s="8"/>
      <c r="B196" s="2" t="s">
        <v>6</v>
      </c>
      <c r="C196" s="5">
        <v>5217.17</v>
      </c>
      <c r="D196" s="5">
        <v>575.92999999999995</v>
      </c>
      <c r="E196" s="7">
        <f t="shared" si="2"/>
        <v>0.1103912657628561</v>
      </c>
    </row>
    <row r="197" spans="1:5" ht="14.1" customHeight="1">
      <c r="A197" s="8"/>
      <c r="B197" s="2" t="s">
        <v>7</v>
      </c>
      <c r="C197" s="5">
        <v>925.7</v>
      </c>
      <c r="D197" s="5">
        <v>69.36</v>
      </c>
      <c r="E197" s="7">
        <f t="shared" si="2"/>
        <v>7.4927082208058757E-2</v>
      </c>
    </row>
    <row r="198" spans="1:5" ht="14.1" customHeight="1">
      <c r="A198" s="8"/>
      <c r="B198" s="2" t="s">
        <v>8</v>
      </c>
      <c r="C198" s="5">
        <v>1805.71</v>
      </c>
      <c r="D198" s="5">
        <v>3.43</v>
      </c>
      <c r="E198" s="7">
        <f t="shared" ref="E198:E261" si="3">D198/C198</f>
        <v>1.8995298248334451E-3</v>
      </c>
    </row>
    <row r="199" spans="1:5" ht="14.1" customHeight="1">
      <c r="A199" s="8"/>
      <c r="B199" s="2" t="s">
        <v>9</v>
      </c>
      <c r="C199" s="5">
        <v>1</v>
      </c>
      <c r="D199" s="5">
        <v>0</v>
      </c>
      <c r="E199" s="7">
        <f t="shared" si="3"/>
        <v>0</v>
      </c>
    </row>
    <row r="200" spans="1:5" ht="14.1" customHeight="1">
      <c r="A200" s="8" t="s">
        <v>74</v>
      </c>
      <c r="B200" s="2" t="s">
        <v>1</v>
      </c>
      <c r="C200" s="5">
        <v>127831.39</v>
      </c>
      <c r="D200" s="5">
        <v>74125.55</v>
      </c>
      <c r="E200" s="7">
        <f t="shared" si="3"/>
        <v>0.5798697018001604</v>
      </c>
    </row>
    <row r="201" spans="1:5" ht="14.1" customHeight="1">
      <c r="A201" s="8"/>
      <c r="B201" s="2" t="s">
        <v>2</v>
      </c>
      <c r="C201" s="5">
        <v>3573.23</v>
      </c>
      <c r="D201" s="5">
        <v>1948.97</v>
      </c>
      <c r="E201" s="7">
        <f t="shared" si="3"/>
        <v>0.54543648183856064</v>
      </c>
    </row>
    <row r="202" spans="1:5" ht="14.1" customHeight="1">
      <c r="A202" s="8"/>
      <c r="B202" s="2" t="s">
        <v>3</v>
      </c>
      <c r="C202" s="5">
        <v>51672.46</v>
      </c>
      <c r="D202" s="5">
        <v>34325.25</v>
      </c>
      <c r="E202" s="7">
        <f t="shared" si="3"/>
        <v>0.66428519176365908</v>
      </c>
    </row>
    <row r="203" spans="1:5" ht="14.1" customHeight="1">
      <c r="A203" s="8"/>
      <c r="B203" s="2" t="s">
        <v>4</v>
      </c>
      <c r="C203" s="5">
        <v>43778.25</v>
      </c>
      <c r="D203" s="5">
        <v>27290.98</v>
      </c>
      <c r="E203" s="7">
        <f t="shared" si="3"/>
        <v>0.62339129590607212</v>
      </c>
    </row>
    <row r="204" spans="1:5" ht="14.1" customHeight="1">
      <c r="A204" s="8"/>
      <c r="B204" s="2" t="s">
        <v>5</v>
      </c>
      <c r="C204" s="5">
        <v>20735.12</v>
      </c>
      <c r="D204" s="5">
        <v>8783.01</v>
      </c>
      <c r="E204" s="7">
        <f t="shared" si="3"/>
        <v>0.42358134411568393</v>
      </c>
    </row>
    <row r="205" spans="1:5" ht="14.1" customHeight="1">
      <c r="A205" s="8"/>
      <c r="B205" s="2" t="s">
        <v>6</v>
      </c>
      <c r="C205" s="5">
        <v>5061.37</v>
      </c>
      <c r="D205" s="5">
        <v>1578.43</v>
      </c>
      <c r="E205" s="7">
        <f t="shared" si="3"/>
        <v>0.31185825181719579</v>
      </c>
    </row>
    <row r="206" spans="1:5" ht="14.1" customHeight="1">
      <c r="A206" s="8"/>
      <c r="B206" s="2" t="s">
        <v>7</v>
      </c>
      <c r="C206" s="5">
        <v>890.83</v>
      </c>
      <c r="D206" s="5">
        <v>193.91</v>
      </c>
      <c r="E206" s="7">
        <f t="shared" si="3"/>
        <v>0.21767340570030194</v>
      </c>
    </row>
    <row r="207" spans="1:5" ht="14.1" customHeight="1">
      <c r="A207" s="8"/>
      <c r="B207" s="2" t="s">
        <v>8</v>
      </c>
      <c r="C207" s="5">
        <v>2118.13</v>
      </c>
      <c r="D207" s="5">
        <v>5</v>
      </c>
      <c r="E207" s="7">
        <f t="shared" si="3"/>
        <v>2.3605727693767615E-3</v>
      </c>
    </row>
    <row r="208" spans="1:5" ht="14.1" customHeight="1">
      <c r="A208" s="8"/>
      <c r="B208" s="2" t="s">
        <v>9</v>
      </c>
      <c r="C208" s="5">
        <v>2</v>
      </c>
      <c r="D208" s="5">
        <v>0</v>
      </c>
      <c r="E208" s="7">
        <f t="shared" si="3"/>
        <v>0</v>
      </c>
    </row>
    <row r="209" spans="1:5" ht="14.1" customHeight="1">
      <c r="A209" s="10" t="s">
        <v>75</v>
      </c>
      <c r="B209" s="11" t="s">
        <v>1</v>
      </c>
      <c r="C209" s="12">
        <v>130269.53</v>
      </c>
      <c r="D209" s="12">
        <v>35564.54</v>
      </c>
      <c r="E209" s="13">
        <f t="shared" si="3"/>
        <v>0.27300735636337986</v>
      </c>
    </row>
    <row r="210" spans="1:5" ht="14.1" customHeight="1">
      <c r="A210" s="10"/>
      <c r="B210" s="11" t="s">
        <v>2</v>
      </c>
      <c r="C210" s="12">
        <v>2433.12</v>
      </c>
      <c r="D210" s="12">
        <v>615</v>
      </c>
      <c r="E210" s="13">
        <f t="shared" si="3"/>
        <v>0.2527618859735648</v>
      </c>
    </row>
    <row r="211" spans="1:5" ht="14.1" customHeight="1">
      <c r="A211" s="10"/>
      <c r="B211" s="11" t="s">
        <v>3</v>
      </c>
      <c r="C211" s="12">
        <v>50983.56</v>
      </c>
      <c r="D211" s="12">
        <v>15947.13</v>
      </c>
      <c r="E211" s="13">
        <f t="shared" si="3"/>
        <v>0.31278965219376598</v>
      </c>
    </row>
    <row r="212" spans="1:5" ht="14.1" customHeight="1">
      <c r="A212" s="10"/>
      <c r="B212" s="11" t="s">
        <v>4</v>
      </c>
      <c r="C212" s="12">
        <v>43890.19</v>
      </c>
      <c r="D212" s="12">
        <v>14722.03</v>
      </c>
      <c r="E212" s="13">
        <f t="shared" si="3"/>
        <v>0.33542871425254711</v>
      </c>
    </row>
    <row r="213" spans="1:5" ht="14.1" customHeight="1">
      <c r="A213" s="10"/>
      <c r="B213" s="11" t="s">
        <v>5</v>
      </c>
      <c r="C213" s="12">
        <v>23405.32</v>
      </c>
      <c r="D213" s="12">
        <v>3582.31</v>
      </c>
      <c r="E213" s="13">
        <f t="shared" si="3"/>
        <v>0.1530553737355439</v>
      </c>
    </row>
    <row r="214" spans="1:5" ht="14.1" customHeight="1">
      <c r="A214" s="10"/>
      <c r="B214" s="11" t="s">
        <v>6</v>
      </c>
      <c r="C214" s="12">
        <v>6124.16</v>
      </c>
      <c r="D214" s="12">
        <v>628.14</v>
      </c>
      <c r="E214" s="13">
        <f t="shared" si="3"/>
        <v>0.10256753579266381</v>
      </c>
    </row>
    <row r="215" spans="1:5" ht="14.1" customHeight="1">
      <c r="A215" s="10"/>
      <c r="B215" s="11" t="s">
        <v>7</v>
      </c>
      <c r="C215" s="12">
        <v>1077.03</v>
      </c>
      <c r="D215" s="12">
        <v>67.930000000000007</v>
      </c>
      <c r="E215" s="13">
        <f t="shared" si="3"/>
        <v>6.3071595034493014E-2</v>
      </c>
    </row>
    <row r="216" spans="1:5" ht="14.1" customHeight="1">
      <c r="A216" s="10"/>
      <c r="B216" s="11" t="s">
        <v>8</v>
      </c>
      <c r="C216" s="12">
        <v>2349.15</v>
      </c>
      <c r="D216" s="12">
        <v>2</v>
      </c>
      <c r="E216" s="13">
        <f t="shared" si="3"/>
        <v>8.5137177276887381E-4</v>
      </c>
    </row>
    <row r="217" spans="1:5" ht="14.1" customHeight="1">
      <c r="A217" s="10"/>
      <c r="B217" s="11" t="s">
        <v>9</v>
      </c>
      <c r="C217" s="12">
        <v>7</v>
      </c>
      <c r="D217" s="12">
        <v>0</v>
      </c>
      <c r="E217" s="13">
        <f t="shared" si="3"/>
        <v>0</v>
      </c>
    </row>
    <row r="218" spans="1:5" ht="14.1" customHeight="1">
      <c r="A218" s="8" t="s">
        <v>76</v>
      </c>
      <c r="B218" s="2" t="s">
        <v>1</v>
      </c>
      <c r="C218" s="5">
        <v>269205.36</v>
      </c>
      <c r="D218" s="5">
        <v>132446.35</v>
      </c>
      <c r="E218" s="7">
        <f t="shared" si="3"/>
        <v>0.49199001832652967</v>
      </c>
    </row>
    <row r="219" spans="1:5" ht="14.1" customHeight="1">
      <c r="A219" s="8"/>
      <c r="B219" s="2" t="s">
        <v>2</v>
      </c>
      <c r="C219" s="5">
        <v>5137.8999999999996</v>
      </c>
      <c r="D219" s="5">
        <v>2791.88</v>
      </c>
      <c r="E219" s="7">
        <f t="shared" si="3"/>
        <v>0.5433893224858406</v>
      </c>
    </row>
    <row r="220" spans="1:5" ht="14.1" customHeight="1">
      <c r="A220" s="8"/>
      <c r="B220" s="2" t="s">
        <v>3</v>
      </c>
      <c r="C220" s="5">
        <v>81223.25</v>
      </c>
      <c r="D220" s="5">
        <v>48269.120000000003</v>
      </c>
      <c r="E220" s="7">
        <f t="shared" si="3"/>
        <v>0.59427713124013137</v>
      </c>
    </row>
    <row r="221" spans="1:5" ht="14.1" customHeight="1">
      <c r="A221" s="8"/>
      <c r="B221" s="2" t="s">
        <v>4</v>
      </c>
      <c r="C221" s="5">
        <v>98288.72</v>
      </c>
      <c r="D221" s="5">
        <v>55171.67</v>
      </c>
      <c r="E221" s="7">
        <f t="shared" si="3"/>
        <v>0.56132249967239367</v>
      </c>
    </row>
    <row r="222" spans="1:5" ht="14.1" customHeight="1">
      <c r="A222" s="8"/>
      <c r="B222" s="2" t="s">
        <v>5</v>
      </c>
      <c r="C222" s="5">
        <v>59405.11</v>
      </c>
      <c r="D222" s="5">
        <v>20732.400000000001</v>
      </c>
      <c r="E222" s="7">
        <f t="shared" si="3"/>
        <v>0.34900027960557606</v>
      </c>
    </row>
    <row r="223" spans="1:5" ht="14.1" customHeight="1">
      <c r="A223" s="8"/>
      <c r="B223" s="2" t="s">
        <v>6</v>
      </c>
      <c r="C223" s="5">
        <v>18396.580000000002</v>
      </c>
      <c r="D223" s="5">
        <v>4905.3</v>
      </c>
      <c r="E223" s="7">
        <f t="shared" si="3"/>
        <v>0.26664195192802137</v>
      </c>
    </row>
    <row r="224" spans="1:5" ht="14.1" customHeight="1">
      <c r="A224" s="8"/>
      <c r="B224" s="2" t="s">
        <v>7</v>
      </c>
      <c r="C224" s="5">
        <v>2900.46</v>
      </c>
      <c r="D224" s="5">
        <v>567.66</v>
      </c>
      <c r="E224" s="7">
        <f t="shared" si="3"/>
        <v>0.1957137833309199</v>
      </c>
    </row>
    <row r="225" spans="1:5" ht="14.1" customHeight="1">
      <c r="A225" s="8"/>
      <c r="B225" s="2" t="s">
        <v>8</v>
      </c>
      <c r="C225" s="5">
        <v>3851.33</v>
      </c>
      <c r="D225" s="5">
        <v>8.31</v>
      </c>
      <c r="E225" s="7">
        <f t="shared" si="3"/>
        <v>2.1576961724910615E-3</v>
      </c>
    </row>
    <row r="226" spans="1:5" ht="14.1" customHeight="1">
      <c r="A226" s="8"/>
      <c r="B226" s="2" t="s">
        <v>9</v>
      </c>
      <c r="C226" s="5">
        <v>2</v>
      </c>
      <c r="D226" s="5">
        <v>0</v>
      </c>
      <c r="E226" s="7">
        <f t="shared" si="3"/>
        <v>0</v>
      </c>
    </row>
    <row r="227" spans="1:5" ht="14.1" customHeight="1">
      <c r="A227" s="8" t="s">
        <v>77</v>
      </c>
      <c r="B227" s="2" t="s">
        <v>1</v>
      </c>
      <c r="C227" s="5">
        <v>84679.43</v>
      </c>
      <c r="D227" s="5">
        <v>36291.160000000003</v>
      </c>
      <c r="E227" s="7">
        <f t="shared" si="3"/>
        <v>0.42857114177551747</v>
      </c>
    </row>
    <row r="228" spans="1:5" ht="14.1" customHeight="1">
      <c r="A228" s="8"/>
      <c r="B228" s="2" t="s">
        <v>2</v>
      </c>
      <c r="C228" s="5">
        <v>1692.97</v>
      </c>
      <c r="D228" s="5">
        <v>636.33000000000004</v>
      </c>
      <c r="E228" s="7">
        <f t="shared" si="3"/>
        <v>0.37586608150173956</v>
      </c>
    </row>
    <row r="229" spans="1:5" ht="14.1" customHeight="1">
      <c r="A229" s="8"/>
      <c r="B229" s="2" t="s">
        <v>3</v>
      </c>
      <c r="C229" s="5">
        <v>26365.63</v>
      </c>
      <c r="D229" s="5">
        <v>13598.23</v>
      </c>
      <c r="E229" s="7">
        <f t="shared" si="3"/>
        <v>0.51575592921542168</v>
      </c>
    </row>
    <row r="230" spans="1:5" ht="14.1" customHeight="1">
      <c r="A230" s="8"/>
      <c r="B230" s="2" t="s">
        <v>4</v>
      </c>
      <c r="C230" s="5">
        <v>31327.46</v>
      </c>
      <c r="D230" s="5">
        <v>16004.66</v>
      </c>
      <c r="E230" s="7">
        <f t="shared" si="3"/>
        <v>0.51088278462409653</v>
      </c>
    </row>
    <row r="231" spans="1:5" ht="14.1" customHeight="1">
      <c r="A231" s="8"/>
      <c r="B231" s="2" t="s">
        <v>5</v>
      </c>
      <c r="C231" s="5">
        <v>17701.41</v>
      </c>
      <c r="D231" s="5">
        <v>4928.1400000000003</v>
      </c>
      <c r="E231" s="7">
        <f t="shared" si="3"/>
        <v>0.27840381076987653</v>
      </c>
    </row>
    <row r="232" spans="1:5" ht="14.1" customHeight="1">
      <c r="A232" s="8"/>
      <c r="B232" s="2" t="s">
        <v>6</v>
      </c>
      <c r="C232" s="5">
        <v>5578.65</v>
      </c>
      <c r="D232" s="5">
        <v>1018.4</v>
      </c>
      <c r="E232" s="7">
        <f t="shared" si="3"/>
        <v>0.18255312665250553</v>
      </c>
    </row>
    <row r="233" spans="1:5" ht="14.1" customHeight="1">
      <c r="A233" s="8"/>
      <c r="B233" s="2" t="s">
        <v>7</v>
      </c>
      <c r="C233" s="5">
        <v>861.12</v>
      </c>
      <c r="D233" s="5">
        <v>103.4</v>
      </c>
      <c r="E233" s="7">
        <f t="shared" si="3"/>
        <v>0.12007617985878856</v>
      </c>
    </row>
    <row r="234" spans="1:5" ht="14.1" customHeight="1">
      <c r="A234" s="8"/>
      <c r="B234" s="2" t="s">
        <v>8</v>
      </c>
      <c r="C234" s="5">
        <v>1151.19</v>
      </c>
      <c r="D234" s="5">
        <v>2</v>
      </c>
      <c r="E234" s="7">
        <f t="shared" si="3"/>
        <v>1.7373326731469174E-3</v>
      </c>
    </row>
    <row r="235" spans="1:5" ht="14.1" customHeight="1">
      <c r="A235" s="8"/>
      <c r="B235" s="2" t="s">
        <v>9</v>
      </c>
      <c r="C235" s="5">
        <v>1</v>
      </c>
      <c r="D235" s="5">
        <v>0</v>
      </c>
      <c r="E235" s="7">
        <f t="shared" si="3"/>
        <v>0</v>
      </c>
    </row>
    <row r="236" spans="1:5" ht="14.1" customHeight="1">
      <c r="A236" s="8" t="s">
        <v>78</v>
      </c>
      <c r="B236" s="2" t="s">
        <v>1</v>
      </c>
      <c r="C236" s="5">
        <v>117992.24</v>
      </c>
      <c r="D236" s="5">
        <v>47180.97</v>
      </c>
      <c r="E236" s="7">
        <f t="shared" si="3"/>
        <v>0.39986502502198451</v>
      </c>
    </row>
    <row r="237" spans="1:5" ht="14.1" customHeight="1">
      <c r="A237" s="8"/>
      <c r="B237" s="2" t="s">
        <v>2</v>
      </c>
      <c r="C237" s="5">
        <v>2530.33</v>
      </c>
      <c r="D237" s="5">
        <v>1956.83</v>
      </c>
      <c r="E237" s="7">
        <f t="shared" si="3"/>
        <v>0.77334972118261258</v>
      </c>
    </row>
    <row r="238" spans="1:5" ht="14.1" customHeight="1">
      <c r="A238" s="8"/>
      <c r="B238" s="2" t="s">
        <v>3</v>
      </c>
      <c r="C238" s="5">
        <v>44733.4</v>
      </c>
      <c r="D238" s="5">
        <v>19634.89</v>
      </c>
      <c r="E238" s="7">
        <f t="shared" si="3"/>
        <v>0.4389313130680878</v>
      </c>
    </row>
    <row r="239" spans="1:5" ht="14.1" customHeight="1">
      <c r="A239" s="8"/>
      <c r="B239" s="2" t="s">
        <v>4</v>
      </c>
      <c r="C239" s="5">
        <v>39733.050000000003</v>
      </c>
      <c r="D239" s="5">
        <v>18796.259999999998</v>
      </c>
      <c r="E239" s="7">
        <f t="shared" si="3"/>
        <v>0.47306360825559568</v>
      </c>
    </row>
    <row r="240" spans="1:5" ht="14.1" customHeight="1">
      <c r="A240" s="8"/>
      <c r="B240" s="2" t="s">
        <v>5</v>
      </c>
      <c r="C240" s="5">
        <v>22450.03</v>
      </c>
      <c r="D240" s="5">
        <v>5774.11</v>
      </c>
      <c r="E240" s="7">
        <f t="shared" si="3"/>
        <v>0.25719832000224496</v>
      </c>
    </row>
    <row r="241" spans="1:5" ht="14.1" customHeight="1">
      <c r="A241" s="8"/>
      <c r="B241" s="2" t="s">
        <v>6</v>
      </c>
      <c r="C241" s="5">
        <v>5754.08</v>
      </c>
      <c r="D241" s="5">
        <v>907.94</v>
      </c>
      <c r="E241" s="7">
        <f t="shared" si="3"/>
        <v>0.15779064594166228</v>
      </c>
    </row>
    <row r="242" spans="1:5" ht="14.1" customHeight="1">
      <c r="A242" s="8"/>
      <c r="B242" s="2" t="s">
        <v>7</v>
      </c>
      <c r="C242" s="5">
        <v>1016.02</v>
      </c>
      <c r="D242" s="5">
        <v>108.95</v>
      </c>
      <c r="E242" s="7">
        <f t="shared" si="3"/>
        <v>0.10723214109958466</v>
      </c>
    </row>
    <row r="243" spans="1:5" ht="14.1" customHeight="1">
      <c r="A243" s="8"/>
      <c r="B243" s="2" t="s">
        <v>8</v>
      </c>
      <c r="C243" s="5">
        <v>1774.33</v>
      </c>
      <c r="D243" s="5">
        <v>2</v>
      </c>
      <c r="E243" s="7">
        <f t="shared" si="3"/>
        <v>1.1271860364193808E-3</v>
      </c>
    </row>
    <row r="244" spans="1:5" ht="14.1" customHeight="1">
      <c r="A244" s="8"/>
      <c r="B244" s="2" t="s">
        <v>9</v>
      </c>
      <c r="C244" s="5">
        <v>1</v>
      </c>
      <c r="D244" s="5">
        <v>0</v>
      </c>
      <c r="E244" s="7">
        <f t="shared" si="3"/>
        <v>0</v>
      </c>
    </row>
    <row r="245" spans="1:5" ht="14.1" customHeight="1">
      <c r="A245" s="8" t="s">
        <v>79</v>
      </c>
      <c r="B245" s="2" t="s">
        <v>1</v>
      </c>
      <c r="C245" s="5">
        <v>120752.16</v>
      </c>
      <c r="D245" s="5">
        <v>30796.89</v>
      </c>
      <c r="E245" s="7">
        <f t="shared" si="3"/>
        <v>0.25504214582993795</v>
      </c>
    </row>
    <row r="246" spans="1:5" ht="14.1" customHeight="1">
      <c r="A246" s="8"/>
      <c r="B246" s="2" t="s">
        <v>2</v>
      </c>
      <c r="C246" s="5">
        <v>2195.8000000000002</v>
      </c>
      <c r="D246" s="5">
        <v>461.97</v>
      </c>
      <c r="E246" s="7">
        <f t="shared" si="3"/>
        <v>0.21038801348028052</v>
      </c>
    </row>
    <row r="247" spans="1:5" ht="14.1" customHeight="1">
      <c r="A247" s="8"/>
      <c r="B247" s="2" t="s">
        <v>3</v>
      </c>
      <c r="C247" s="5">
        <v>44850.68</v>
      </c>
      <c r="D247" s="5">
        <v>14280.94</v>
      </c>
      <c r="E247" s="7">
        <f t="shared" si="3"/>
        <v>0.31841077994804096</v>
      </c>
    </row>
    <row r="248" spans="1:5" ht="14.1" customHeight="1">
      <c r="A248" s="8"/>
      <c r="B248" s="2" t="s">
        <v>4</v>
      </c>
      <c r="C248" s="5">
        <v>38639.08</v>
      </c>
      <c r="D248" s="5">
        <v>12184.31</v>
      </c>
      <c r="E248" s="7">
        <f t="shared" si="3"/>
        <v>0.31533644175793002</v>
      </c>
    </row>
    <row r="249" spans="1:5" ht="14.1" customHeight="1">
      <c r="A249" s="8"/>
      <c r="B249" s="2" t="s">
        <v>5</v>
      </c>
      <c r="C249" s="5">
        <v>23891.7</v>
      </c>
      <c r="D249" s="5">
        <v>3246.38</v>
      </c>
      <c r="E249" s="7">
        <f t="shared" si="3"/>
        <v>0.13587898726335923</v>
      </c>
    </row>
    <row r="250" spans="1:5" ht="14.1" customHeight="1">
      <c r="A250" s="8"/>
      <c r="B250" s="2" t="s">
        <v>6</v>
      </c>
      <c r="C250" s="5">
        <v>6235.89</v>
      </c>
      <c r="D250" s="5">
        <v>548.29</v>
      </c>
      <c r="E250" s="7">
        <f t="shared" si="3"/>
        <v>8.7924899252552549E-2</v>
      </c>
    </row>
    <row r="251" spans="1:5" ht="14.1" customHeight="1">
      <c r="A251" s="8"/>
      <c r="B251" s="2" t="s">
        <v>7</v>
      </c>
      <c r="C251" s="5">
        <v>1401.89</v>
      </c>
      <c r="D251" s="5">
        <v>73</v>
      </c>
      <c r="E251" s="7">
        <f t="shared" si="3"/>
        <v>5.20725591879534E-2</v>
      </c>
    </row>
    <row r="252" spans="1:5" ht="14.1" customHeight="1">
      <c r="A252" s="8"/>
      <c r="B252" s="2" t="s">
        <v>8</v>
      </c>
      <c r="C252" s="5">
        <v>3536.13</v>
      </c>
      <c r="D252" s="5">
        <v>2</v>
      </c>
      <c r="E252" s="7">
        <f t="shared" si="3"/>
        <v>5.6559006597608119E-4</v>
      </c>
    </row>
    <row r="253" spans="1:5" ht="14.1" customHeight="1">
      <c r="A253" s="8"/>
      <c r="B253" s="2" t="s">
        <v>9</v>
      </c>
      <c r="C253" s="5">
        <v>1</v>
      </c>
      <c r="D253" s="5">
        <v>0</v>
      </c>
      <c r="E253" s="7">
        <f t="shared" si="3"/>
        <v>0</v>
      </c>
    </row>
    <row r="254" spans="1:5" ht="14.1" customHeight="1">
      <c r="A254" s="8" t="s">
        <v>80</v>
      </c>
      <c r="B254" s="2" t="s">
        <v>1</v>
      </c>
      <c r="C254" s="5">
        <v>529058.97</v>
      </c>
      <c r="D254" s="5">
        <v>364096.26</v>
      </c>
      <c r="E254" s="7">
        <f t="shared" si="3"/>
        <v>0.68819598692372619</v>
      </c>
    </row>
    <row r="255" spans="1:5" ht="14.1" customHeight="1">
      <c r="A255" s="8"/>
      <c r="B255" s="2" t="s">
        <v>2</v>
      </c>
      <c r="C255" s="5">
        <v>12498.68</v>
      </c>
      <c r="D255" s="5">
        <v>6629.78</v>
      </c>
      <c r="E255" s="7">
        <f t="shared" si="3"/>
        <v>0.5304384142965497</v>
      </c>
    </row>
    <row r="256" spans="1:5" ht="14.1" customHeight="1">
      <c r="A256" s="8"/>
      <c r="B256" s="2" t="s">
        <v>3</v>
      </c>
      <c r="C256" s="5">
        <v>204971.24</v>
      </c>
      <c r="D256" s="5">
        <v>155337.95000000001</v>
      </c>
      <c r="E256" s="7">
        <f t="shared" si="3"/>
        <v>0.75785241871005915</v>
      </c>
    </row>
    <row r="257" spans="1:5" ht="14.1" customHeight="1">
      <c r="A257" s="8"/>
      <c r="B257" s="2" t="s">
        <v>4</v>
      </c>
      <c r="C257" s="5">
        <v>180575.62</v>
      </c>
      <c r="D257" s="5">
        <v>131037.79</v>
      </c>
      <c r="E257" s="7">
        <f t="shared" si="3"/>
        <v>0.72566711940404804</v>
      </c>
    </row>
    <row r="258" spans="1:5" ht="14.1" customHeight="1">
      <c r="A258" s="8"/>
      <c r="B258" s="2" t="s">
        <v>5</v>
      </c>
      <c r="C258" s="5">
        <v>97211.34</v>
      </c>
      <c r="D258" s="5">
        <v>57783.040000000001</v>
      </c>
      <c r="E258" s="7">
        <f t="shared" si="3"/>
        <v>0.5944063727544544</v>
      </c>
    </row>
    <row r="259" spans="1:5" ht="14.1" customHeight="1">
      <c r="A259" s="8"/>
      <c r="B259" s="2" t="s">
        <v>6</v>
      </c>
      <c r="C259" s="5">
        <v>24084.78</v>
      </c>
      <c r="D259" s="5">
        <v>11701.5</v>
      </c>
      <c r="E259" s="7">
        <f t="shared" si="3"/>
        <v>0.48584624812848615</v>
      </c>
    </row>
    <row r="260" spans="1:5" ht="14.1" customHeight="1">
      <c r="A260" s="8"/>
      <c r="B260" s="2" t="s">
        <v>7</v>
      </c>
      <c r="C260" s="5">
        <v>3681.88</v>
      </c>
      <c r="D260" s="5">
        <v>1560.68</v>
      </c>
      <c r="E260" s="7">
        <f t="shared" si="3"/>
        <v>0.42388127804273906</v>
      </c>
    </row>
    <row r="261" spans="1:5" ht="14.1" customHeight="1">
      <c r="A261" s="8"/>
      <c r="B261" s="2" t="s">
        <v>8</v>
      </c>
      <c r="C261" s="5">
        <v>6029.43</v>
      </c>
      <c r="D261" s="5">
        <v>45.53</v>
      </c>
      <c r="E261" s="7">
        <f t="shared" si="3"/>
        <v>7.5512942351101181E-3</v>
      </c>
    </row>
    <row r="262" spans="1:5" ht="14.1" customHeight="1">
      <c r="A262" s="8"/>
      <c r="B262" s="2" t="s">
        <v>9</v>
      </c>
      <c r="C262" s="5">
        <v>6</v>
      </c>
      <c r="D262" s="5">
        <v>0</v>
      </c>
      <c r="E262" s="7">
        <f t="shared" ref="E262:E325" si="4">D262/C262</f>
        <v>0</v>
      </c>
    </row>
    <row r="263" spans="1:5" ht="14.1" customHeight="1">
      <c r="A263" s="8" t="s">
        <v>81</v>
      </c>
      <c r="B263" s="2" t="s">
        <v>1</v>
      </c>
      <c r="C263" s="5">
        <v>112961.02</v>
      </c>
      <c r="D263" s="5">
        <v>29692.35</v>
      </c>
      <c r="E263" s="7">
        <f t="shared" si="4"/>
        <v>0.26285483257853015</v>
      </c>
    </row>
    <row r="264" spans="1:5" ht="14.1" customHeight="1">
      <c r="A264" s="8"/>
      <c r="B264" s="2" t="s">
        <v>2</v>
      </c>
      <c r="C264" s="5">
        <v>2139.96</v>
      </c>
      <c r="D264" s="5">
        <v>627.25</v>
      </c>
      <c r="E264" s="7">
        <f t="shared" si="4"/>
        <v>0.29311295538234361</v>
      </c>
    </row>
    <row r="265" spans="1:5" ht="14.1" customHeight="1">
      <c r="A265" s="8"/>
      <c r="B265" s="2" t="s">
        <v>3</v>
      </c>
      <c r="C265" s="5">
        <v>42485.87</v>
      </c>
      <c r="D265" s="5">
        <v>14769.09</v>
      </c>
      <c r="E265" s="7">
        <f t="shared" si="4"/>
        <v>0.34762357461433646</v>
      </c>
    </row>
    <row r="266" spans="1:5" ht="14.1" customHeight="1">
      <c r="A266" s="8"/>
      <c r="B266" s="2" t="s">
        <v>4</v>
      </c>
      <c r="C266" s="5">
        <v>36732.5</v>
      </c>
      <c r="D266" s="5">
        <v>11256.97</v>
      </c>
      <c r="E266" s="7">
        <f t="shared" si="4"/>
        <v>0.30645804124412984</v>
      </c>
    </row>
    <row r="267" spans="1:5" ht="14.1" customHeight="1">
      <c r="A267" s="8"/>
      <c r="B267" s="2" t="s">
        <v>5</v>
      </c>
      <c r="C267" s="5">
        <v>21097.02</v>
      </c>
      <c r="D267" s="5">
        <v>2522.11</v>
      </c>
      <c r="E267" s="7">
        <f t="shared" si="4"/>
        <v>0.11954816367430092</v>
      </c>
    </row>
    <row r="268" spans="1:5" ht="14.1" customHeight="1">
      <c r="A268" s="8"/>
      <c r="B268" s="2" t="s">
        <v>6</v>
      </c>
      <c r="C268" s="5">
        <v>6017.5</v>
      </c>
      <c r="D268" s="5">
        <v>462.18</v>
      </c>
      <c r="E268" s="7">
        <f t="shared" si="4"/>
        <v>7.6805982550893229E-2</v>
      </c>
    </row>
    <row r="269" spans="1:5" ht="14.1" customHeight="1">
      <c r="A269" s="8"/>
      <c r="B269" s="2" t="s">
        <v>7</v>
      </c>
      <c r="C269" s="5">
        <v>1353.55</v>
      </c>
      <c r="D269" s="5">
        <v>53.75</v>
      </c>
      <c r="E269" s="7">
        <f t="shared" si="4"/>
        <v>3.9710391193528129E-2</v>
      </c>
    </row>
    <row r="270" spans="1:5" ht="14.1" customHeight="1">
      <c r="A270" s="8"/>
      <c r="B270" s="2" t="s">
        <v>8</v>
      </c>
      <c r="C270" s="5">
        <v>3133.62</v>
      </c>
      <c r="D270" s="5">
        <v>1</v>
      </c>
      <c r="E270" s="7">
        <f t="shared" si="4"/>
        <v>3.1911974010888366E-4</v>
      </c>
    </row>
    <row r="271" spans="1:5" ht="14.1" customHeight="1">
      <c r="A271" s="8"/>
      <c r="B271" s="2" t="s">
        <v>9</v>
      </c>
      <c r="C271" s="5">
        <v>1</v>
      </c>
      <c r="D271" s="5">
        <v>0</v>
      </c>
      <c r="E271" s="7">
        <f t="shared" si="4"/>
        <v>0</v>
      </c>
    </row>
    <row r="272" spans="1:5" ht="14.1" customHeight="1">
      <c r="A272" s="8" t="s">
        <v>82</v>
      </c>
      <c r="B272" s="2" t="s">
        <v>1</v>
      </c>
      <c r="C272" s="5">
        <v>167007.57999999999</v>
      </c>
      <c r="D272" s="5">
        <v>42156.12</v>
      </c>
      <c r="E272" s="7">
        <f t="shared" si="4"/>
        <v>0.25242039912200398</v>
      </c>
    </row>
    <row r="273" spans="1:5" ht="14.1" customHeight="1">
      <c r="A273" s="8"/>
      <c r="B273" s="2" t="s">
        <v>2</v>
      </c>
      <c r="C273" s="5">
        <v>3493.73</v>
      </c>
      <c r="D273" s="5">
        <v>893.83</v>
      </c>
      <c r="E273" s="7">
        <f t="shared" si="4"/>
        <v>0.25583831606907231</v>
      </c>
    </row>
    <row r="274" spans="1:5" ht="14.1" customHeight="1">
      <c r="A274" s="8"/>
      <c r="B274" s="2" t="s">
        <v>3</v>
      </c>
      <c r="C274" s="5">
        <v>57302.85</v>
      </c>
      <c r="D274" s="5">
        <v>17281.87</v>
      </c>
      <c r="E274" s="7">
        <f t="shared" si="4"/>
        <v>0.30158831541537634</v>
      </c>
    </row>
    <row r="275" spans="1:5" ht="14.1" customHeight="1">
      <c r="A275" s="8"/>
      <c r="B275" s="2" t="s">
        <v>4</v>
      </c>
      <c r="C275" s="5">
        <v>63631.34</v>
      </c>
      <c r="D275" s="5">
        <v>18840.25</v>
      </c>
      <c r="E275" s="7">
        <f t="shared" si="4"/>
        <v>0.29608444518062954</v>
      </c>
    </row>
    <row r="276" spans="1:5" ht="14.1" customHeight="1">
      <c r="A276" s="8"/>
      <c r="B276" s="2" t="s">
        <v>5</v>
      </c>
      <c r="C276" s="5">
        <v>31114.97</v>
      </c>
      <c r="D276" s="5">
        <v>4321.04</v>
      </c>
      <c r="E276" s="7">
        <f t="shared" si="4"/>
        <v>0.1388733461738835</v>
      </c>
    </row>
    <row r="277" spans="1:5" ht="14.1" customHeight="1">
      <c r="A277" s="8"/>
      <c r="B277" s="2" t="s">
        <v>6</v>
      </c>
      <c r="C277" s="5">
        <v>8279.9599999999991</v>
      </c>
      <c r="D277" s="5">
        <v>756.92</v>
      </c>
      <c r="E277" s="7">
        <f t="shared" si="4"/>
        <v>9.1415900559906088E-2</v>
      </c>
    </row>
    <row r="278" spans="1:5" ht="14.1" customHeight="1">
      <c r="A278" s="8"/>
      <c r="B278" s="2" t="s">
        <v>7</v>
      </c>
      <c r="C278" s="5">
        <v>1125.27</v>
      </c>
      <c r="D278" s="5">
        <v>60.21</v>
      </c>
      <c r="E278" s="7">
        <f t="shared" si="4"/>
        <v>5.3507158282012315E-2</v>
      </c>
    </row>
    <row r="279" spans="1:5" ht="14.1" customHeight="1">
      <c r="A279" s="8"/>
      <c r="B279" s="2" t="s">
        <v>8</v>
      </c>
      <c r="C279" s="5">
        <v>2057.4699999999998</v>
      </c>
      <c r="D279" s="5">
        <v>2</v>
      </c>
      <c r="E279" s="7">
        <f t="shared" si="4"/>
        <v>9.7206763646614537E-4</v>
      </c>
    </row>
    <row r="280" spans="1:5" ht="14.1" customHeight="1">
      <c r="A280" s="8"/>
      <c r="B280" s="2" t="s">
        <v>9</v>
      </c>
      <c r="C280" s="5">
        <v>2</v>
      </c>
      <c r="D280" s="5">
        <v>0</v>
      </c>
      <c r="E280" s="7">
        <f t="shared" si="4"/>
        <v>0</v>
      </c>
    </row>
    <row r="281" spans="1:5" ht="14.1" customHeight="1">
      <c r="A281" s="8" t="s">
        <v>83</v>
      </c>
      <c r="B281" s="2" t="s">
        <v>1</v>
      </c>
      <c r="C281" s="5">
        <v>144272.12</v>
      </c>
      <c r="D281" s="5">
        <v>38811.43</v>
      </c>
      <c r="E281" s="7">
        <f t="shared" si="4"/>
        <v>0.26901545496108326</v>
      </c>
    </row>
    <row r="282" spans="1:5" ht="14.1" customHeight="1">
      <c r="A282" s="8"/>
      <c r="B282" s="2" t="s">
        <v>2</v>
      </c>
      <c r="C282" s="5">
        <v>3383.64</v>
      </c>
      <c r="D282" s="5">
        <v>822.77</v>
      </c>
      <c r="E282" s="7">
        <f t="shared" si="4"/>
        <v>0.24316121100353466</v>
      </c>
    </row>
    <row r="283" spans="1:5" ht="14.1" customHeight="1">
      <c r="A283" s="8"/>
      <c r="B283" s="2" t="s">
        <v>3</v>
      </c>
      <c r="C283" s="5">
        <v>44471.1</v>
      </c>
      <c r="D283" s="5">
        <v>14663.48</v>
      </c>
      <c r="E283" s="7">
        <f t="shared" si="4"/>
        <v>0.32973054410617231</v>
      </c>
    </row>
    <row r="284" spans="1:5" ht="14.1" customHeight="1">
      <c r="A284" s="8"/>
      <c r="B284" s="2" t="s">
        <v>4</v>
      </c>
      <c r="C284" s="5">
        <v>50958.87</v>
      </c>
      <c r="D284" s="5">
        <v>16788.830000000002</v>
      </c>
      <c r="E284" s="7">
        <f t="shared" si="4"/>
        <v>0.32945844364288301</v>
      </c>
    </row>
    <row r="285" spans="1:5" ht="14.1" customHeight="1">
      <c r="A285" s="8"/>
      <c r="B285" s="2" t="s">
        <v>5</v>
      </c>
      <c r="C285" s="5">
        <v>31592.560000000001</v>
      </c>
      <c r="D285" s="5">
        <v>5312.63</v>
      </c>
      <c r="E285" s="7">
        <f t="shared" si="4"/>
        <v>0.16816079482004623</v>
      </c>
    </row>
    <row r="286" spans="1:5" ht="14.1" customHeight="1">
      <c r="A286" s="8"/>
      <c r="B286" s="2" t="s">
        <v>6</v>
      </c>
      <c r="C286" s="5">
        <v>9732.4</v>
      </c>
      <c r="D286" s="5">
        <v>1113.3399999999999</v>
      </c>
      <c r="E286" s="7">
        <f t="shared" si="4"/>
        <v>0.11439521597961448</v>
      </c>
    </row>
    <row r="287" spans="1:5" ht="14.1" customHeight="1">
      <c r="A287" s="8"/>
      <c r="B287" s="2" t="s">
        <v>7</v>
      </c>
      <c r="C287" s="5">
        <v>1614.33</v>
      </c>
      <c r="D287" s="5">
        <v>108.09</v>
      </c>
      <c r="E287" s="7">
        <f t="shared" si="4"/>
        <v>6.6956570217985178E-2</v>
      </c>
    </row>
    <row r="288" spans="1:5" ht="14.1" customHeight="1">
      <c r="A288" s="8"/>
      <c r="B288" s="2" t="s">
        <v>8</v>
      </c>
      <c r="C288" s="5">
        <v>2517.2199999999998</v>
      </c>
      <c r="D288" s="5">
        <v>2.2999999999999998</v>
      </c>
      <c r="E288" s="7">
        <f t="shared" si="4"/>
        <v>9.1370639038304156E-4</v>
      </c>
    </row>
    <row r="289" spans="1:5" ht="14.1" customHeight="1">
      <c r="A289" s="8"/>
      <c r="B289" s="2" t="s">
        <v>9</v>
      </c>
      <c r="C289" s="5">
        <v>2</v>
      </c>
      <c r="D289" s="5">
        <v>0</v>
      </c>
      <c r="E289" s="7">
        <f t="shared" si="4"/>
        <v>0</v>
      </c>
    </row>
    <row r="290" spans="1:5" ht="14.1" customHeight="1">
      <c r="A290" s="8" t="s">
        <v>84</v>
      </c>
      <c r="B290" s="2" t="s">
        <v>1</v>
      </c>
      <c r="C290" s="5">
        <v>144460.6</v>
      </c>
      <c r="D290" s="5">
        <v>94230.87</v>
      </c>
      <c r="E290" s="7">
        <f t="shared" si="4"/>
        <v>0.65229460489572932</v>
      </c>
    </row>
    <row r="291" spans="1:5" ht="14.1" customHeight="1">
      <c r="A291" s="8"/>
      <c r="B291" s="2" t="s">
        <v>2</v>
      </c>
      <c r="C291" s="5">
        <v>3568.04</v>
      </c>
      <c r="D291" s="5">
        <v>1902.16</v>
      </c>
      <c r="E291" s="7">
        <f t="shared" si="4"/>
        <v>0.5331106153518459</v>
      </c>
    </row>
    <row r="292" spans="1:5" ht="14.1" customHeight="1">
      <c r="A292" s="8"/>
      <c r="B292" s="2" t="s">
        <v>3</v>
      </c>
      <c r="C292" s="5">
        <v>55875.89</v>
      </c>
      <c r="D292" s="5">
        <v>40104.050000000003</v>
      </c>
      <c r="E292" s="7">
        <f t="shared" si="4"/>
        <v>0.71773442892811201</v>
      </c>
    </row>
    <row r="293" spans="1:5" ht="14.1" customHeight="1">
      <c r="A293" s="8"/>
      <c r="B293" s="2" t="s">
        <v>4</v>
      </c>
      <c r="C293" s="5">
        <v>51465.81</v>
      </c>
      <c r="D293" s="5">
        <v>35582.239999999998</v>
      </c>
      <c r="E293" s="7">
        <f t="shared" si="4"/>
        <v>0.69137627485120701</v>
      </c>
    </row>
    <row r="294" spans="1:5" ht="14.1" customHeight="1">
      <c r="A294" s="8"/>
      <c r="B294" s="2" t="s">
        <v>5</v>
      </c>
      <c r="C294" s="5">
        <v>24938.21</v>
      </c>
      <c r="D294" s="5">
        <v>13723.66</v>
      </c>
      <c r="E294" s="7">
        <f t="shared" si="4"/>
        <v>0.55030653763842718</v>
      </c>
    </row>
    <row r="295" spans="1:5" ht="14.1" customHeight="1">
      <c r="A295" s="8"/>
      <c r="B295" s="2" t="s">
        <v>6</v>
      </c>
      <c r="C295" s="5">
        <v>5913.12</v>
      </c>
      <c r="D295" s="5">
        <v>2581.27</v>
      </c>
      <c r="E295" s="7">
        <f t="shared" si="4"/>
        <v>0.43653265957734666</v>
      </c>
    </row>
    <row r="296" spans="1:5" ht="14.1" customHeight="1">
      <c r="A296" s="8"/>
      <c r="B296" s="2" t="s">
        <v>7</v>
      </c>
      <c r="C296" s="5">
        <v>808.06</v>
      </c>
      <c r="D296" s="5">
        <v>332.49</v>
      </c>
      <c r="E296" s="7">
        <f t="shared" si="4"/>
        <v>0.41146697027448459</v>
      </c>
    </row>
    <row r="297" spans="1:5" ht="14.1" customHeight="1">
      <c r="A297" s="8"/>
      <c r="B297" s="2" t="s">
        <v>8</v>
      </c>
      <c r="C297" s="5">
        <v>1891.46</v>
      </c>
      <c r="D297" s="5">
        <v>5</v>
      </c>
      <c r="E297" s="7">
        <f t="shared" si="4"/>
        <v>2.6434606071500323E-3</v>
      </c>
    </row>
    <row r="298" spans="1:5" ht="14.1" customHeight="1">
      <c r="A298" s="8" t="s">
        <v>85</v>
      </c>
      <c r="B298" s="2" t="s">
        <v>1</v>
      </c>
      <c r="C298" s="5">
        <v>351584.06</v>
      </c>
      <c r="D298" s="5">
        <v>89528.79</v>
      </c>
      <c r="E298" s="7">
        <f t="shared" si="4"/>
        <v>0.25464405297555298</v>
      </c>
    </row>
    <row r="299" spans="1:5" ht="14.1" customHeight="1">
      <c r="A299" s="8"/>
      <c r="B299" s="2" t="s">
        <v>2</v>
      </c>
      <c r="C299" s="5">
        <v>8131.56</v>
      </c>
      <c r="D299" s="5">
        <v>2268.06</v>
      </c>
      <c r="E299" s="7">
        <f t="shared" si="4"/>
        <v>0.27892064991219395</v>
      </c>
    </row>
    <row r="300" spans="1:5" ht="14.1" customHeight="1">
      <c r="A300" s="8"/>
      <c r="B300" s="2" t="s">
        <v>3</v>
      </c>
      <c r="C300" s="5">
        <v>135680.95000000001</v>
      </c>
      <c r="D300" s="5">
        <v>40250.47</v>
      </c>
      <c r="E300" s="7">
        <f t="shared" si="4"/>
        <v>0.29665527843075978</v>
      </c>
    </row>
    <row r="301" spans="1:5" ht="14.1" customHeight="1">
      <c r="A301" s="8"/>
      <c r="B301" s="2" t="s">
        <v>4</v>
      </c>
      <c r="C301" s="5">
        <v>121289.3</v>
      </c>
      <c r="D301" s="5">
        <v>37626.36</v>
      </c>
      <c r="E301" s="7">
        <f t="shared" si="4"/>
        <v>0.31021994520538909</v>
      </c>
    </row>
    <row r="302" spans="1:5" ht="14.1" customHeight="1">
      <c r="A302" s="8"/>
      <c r="B302" s="2" t="s">
        <v>5</v>
      </c>
      <c r="C302" s="5">
        <v>63693.66</v>
      </c>
      <c r="D302" s="5">
        <v>8052.4</v>
      </c>
      <c r="E302" s="7">
        <f t="shared" si="4"/>
        <v>0.12642388583102304</v>
      </c>
    </row>
    <row r="303" spans="1:5" ht="14.1" customHeight="1">
      <c r="A303" s="8"/>
      <c r="B303" s="2" t="s">
        <v>6</v>
      </c>
      <c r="C303" s="5">
        <v>14967.04</v>
      </c>
      <c r="D303" s="5">
        <v>1196.3</v>
      </c>
      <c r="E303" s="7">
        <f t="shared" si="4"/>
        <v>7.9928963910031639E-2</v>
      </c>
    </row>
    <row r="304" spans="1:5" ht="14.1" customHeight="1">
      <c r="A304" s="8"/>
      <c r="B304" s="2" t="s">
        <v>7</v>
      </c>
      <c r="C304" s="5">
        <v>2452.37</v>
      </c>
      <c r="D304" s="5">
        <v>128.19999999999999</v>
      </c>
      <c r="E304" s="7">
        <f t="shared" si="4"/>
        <v>5.227596162079947E-2</v>
      </c>
    </row>
    <row r="305" spans="1:5" ht="14.1" customHeight="1">
      <c r="A305" s="8"/>
      <c r="B305" s="2" t="s">
        <v>8</v>
      </c>
      <c r="C305" s="5">
        <v>5368.18</v>
      </c>
      <c r="D305" s="5">
        <v>7</v>
      </c>
      <c r="E305" s="7">
        <f t="shared" si="4"/>
        <v>1.3039801198916577E-3</v>
      </c>
    </row>
    <row r="306" spans="1:5" ht="14.1" customHeight="1">
      <c r="A306" s="8"/>
      <c r="B306" s="2" t="s">
        <v>9</v>
      </c>
      <c r="C306" s="5">
        <v>1</v>
      </c>
      <c r="D306" s="5">
        <v>0</v>
      </c>
      <c r="E306" s="7">
        <f t="shared" si="4"/>
        <v>0</v>
      </c>
    </row>
    <row r="307" spans="1:5" ht="14.1" customHeight="1">
      <c r="A307" s="8" t="s">
        <v>86</v>
      </c>
      <c r="B307" s="2" t="s">
        <v>1</v>
      </c>
      <c r="C307" s="5">
        <v>103395.43</v>
      </c>
      <c r="D307" s="5">
        <v>31362.48</v>
      </c>
      <c r="E307" s="7">
        <f t="shared" si="4"/>
        <v>0.30332559185642927</v>
      </c>
    </row>
    <row r="308" spans="1:5" ht="14.1" customHeight="1">
      <c r="A308" s="8"/>
      <c r="B308" s="2" t="s">
        <v>2</v>
      </c>
      <c r="C308" s="5">
        <v>2742.29</v>
      </c>
      <c r="D308" s="5">
        <v>876.11</v>
      </c>
      <c r="E308" s="7">
        <f t="shared" si="4"/>
        <v>0.31948116355308886</v>
      </c>
    </row>
    <row r="309" spans="1:5" ht="14.1" customHeight="1">
      <c r="A309" s="8"/>
      <c r="B309" s="2" t="s">
        <v>3</v>
      </c>
      <c r="C309" s="5">
        <v>34843.79</v>
      </c>
      <c r="D309" s="5">
        <v>12643.35</v>
      </c>
      <c r="E309" s="7">
        <f t="shared" si="4"/>
        <v>0.36285805878178007</v>
      </c>
    </row>
    <row r="310" spans="1:5" ht="14.1" customHeight="1">
      <c r="A310" s="8"/>
      <c r="B310" s="2" t="s">
        <v>4</v>
      </c>
      <c r="C310" s="5">
        <v>34661.32</v>
      </c>
      <c r="D310" s="5">
        <v>12837.59</v>
      </c>
      <c r="E310" s="7">
        <f t="shared" si="4"/>
        <v>0.37037221894607592</v>
      </c>
    </row>
    <row r="311" spans="1:5" ht="14.1" customHeight="1">
      <c r="A311" s="8"/>
      <c r="B311" s="2" t="s">
        <v>5</v>
      </c>
      <c r="C311" s="5">
        <v>21014.62</v>
      </c>
      <c r="D311" s="5">
        <v>4076.77</v>
      </c>
      <c r="E311" s="7">
        <f t="shared" si="4"/>
        <v>0.1939968460053049</v>
      </c>
    </row>
    <row r="312" spans="1:5" ht="14.1" customHeight="1">
      <c r="A312" s="8"/>
      <c r="B312" s="2" t="s">
        <v>6</v>
      </c>
      <c r="C312" s="5">
        <v>6762.05</v>
      </c>
      <c r="D312" s="5">
        <v>809.09</v>
      </c>
      <c r="E312" s="7">
        <f t="shared" si="4"/>
        <v>0.11965158494835146</v>
      </c>
    </row>
    <row r="313" spans="1:5" ht="14.1" customHeight="1">
      <c r="A313" s="8"/>
      <c r="B313" s="2" t="s">
        <v>7</v>
      </c>
      <c r="C313" s="5">
        <v>1226.1099999999999</v>
      </c>
      <c r="D313" s="5">
        <v>113.49</v>
      </c>
      <c r="E313" s="7">
        <f t="shared" si="4"/>
        <v>9.2561026335320651E-2</v>
      </c>
    </row>
    <row r="314" spans="1:5" ht="14.1" customHeight="1">
      <c r="A314" s="8"/>
      <c r="B314" s="2" t="s">
        <v>8</v>
      </c>
      <c r="C314" s="5">
        <v>2144.25</v>
      </c>
      <c r="D314" s="5">
        <v>6.08</v>
      </c>
      <c r="E314" s="7">
        <f t="shared" si="4"/>
        <v>2.8354902646613037E-3</v>
      </c>
    </row>
    <row r="315" spans="1:5" ht="14.1" customHeight="1">
      <c r="A315" s="8"/>
      <c r="B315" s="2" t="s">
        <v>9</v>
      </c>
      <c r="C315" s="5">
        <v>1</v>
      </c>
      <c r="D315" s="5">
        <v>0</v>
      </c>
      <c r="E315" s="7">
        <f t="shared" si="4"/>
        <v>0</v>
      </c>
    </row>
    <row r="316" spans="1:5" ht="14.1" customHeight="1">
      <c r="A316" s="8" t="s">
        <v>87</v>
      </c>
      <c r="B316" s="2" t="s">
        <v>1</v>
      </c>
      <c r="C316" s="5">
        <v>162068.49</v>
      </c>
      <c r="D316" s="5">
        <v>55915.29</v>
      </c>
      <c r="E316" s="7">
        <f t="shared" si="4"/>
        <v>0.34501024844496303</v>
      </c>
    </row>
    <row r="317" spans="1:5" ht="14.1" customHeight="1">
      <c r="A317" s="8"/>
      <c r="B317" s="2" t="s">
        <v>2</v>
      </c>
      <c r="C317" s="5">
        <v>3391.86</v>
      </c>
      <c r="D317" s="5">
        <v>970.72</v>
      </c>
      <c r="E317" s="7">
        <f t="shared" si="4"/>
        <v>0.28619105741392625</v>
      </c>
    </row>
    <row r="318" spans="1:5" ht="14.1" customHeight="1">
      <c r="A318" s="8"/>
      <c r="B318" s="2" t="s">
        <v>3</v>
      </c>
      <c r="C318" s="5">
        <v>56857.43</v>
      </c>
      <c r="D318" s="5">
        <v>22513.26</v>
      </c>
      <c r="E318" s="7">
        <f t="shared" si="4"/>
        <v>0.39595985959970398</v>
      </c>
    </row>
    <row r="319" spans="1:5" ht="14.1" customHeight="1">
      <c r="A319" s="8"/>
      <c r="B319" s="2" t="s">
        <v>4</v>
      </c>
      <c r="C319" s="5">
        <v>55281.5</v>
      </c>
      <c r="D319" s="5">
        <v>23915.87</v>
      </c>
      <c r="E319" s="7">
        <f t="shared" si="4"/>
        <v>0.43261977334189555</v>
      </c>
    </row>
    <row r="320" spans="1:5" ht="14.1" customHeight="1">
      <c r="A320" s="8"/>
      <c r="B320" s="2" t="s">
        <v>5</v>
      </c>
      <c r="C320" s="5">
        <v>32141.33</v>
      </c>
      <c r="D320" s="5">
        <v>7077.65</v>
      </c>
      <c r="E320" s="7">
        <f t="shared" si="4"/>
        <v>0.22020401769310727</v>
      </c>
    </row>
    <row r="321" spans="1:5" ht="14.1" customHeight="1">
      <c r="A321" s="8"/>
      <c r="B321" s="2" t="s">
        <v>6</v>
      </c>
      <c r="C321" s="5">
        <v>9131.4599999999991</v>
      </c>
      <c r="D321" s="5">
        <v>1299.7</v>
      </c>
      <c r="E321" s="7">
        <f t="shared" si="4"/>
        <v>0.14233211337507914</v>
      </c>
    </row>
    <row r="322" spans="1:5" ht="14.1" customHeight="1">
      <c r="A322" s="8"/>
      <c r="B322" s="2" t="s">
        <v>7</v>
      </c>
      <c r="C322" s="5">
        <v>1650.91</v>
      </c>
      <c r="D322" s="5">
        <v>133.09</v>
      </c>
      <c r="E322" s="7">
        <f t="shared" si="4"/>
        <v>8.0616145035162429E-2</v>
      </c>
    </row>
    <row r="323" spans="1:5" ht="14.1" customHeight="1">
      <c r="A323" s="8"/>
      <c r="B323" s="2" t="s">
        <v>8</v>
      </c>
      <c r="C323" s="5">
        <v>3611</v>
      </c>
      <c r="D323" s="5">
        <v>5</v>
      </c>
      <c r="E323" s="7">
        <f t="shared" si="4"/>
        <v>1.3846579894765993E-3</v>
      </c>
    </row>
    <row r="324" spans="1:5" ht="14.1" customHeight="1">
      <c r="A324" s="8"/>
      <c r="B324" s="2" t="s">
        <v>9</v>
      </c>
      <c r="C324" s="5">
        <v>3</v>
      </c>
      <c r="D324" s="5">
        <v>0</v>
      </c>
      <c r="E324" s="7">
        <f t="shared" si="4"/>
        <v>0</v>
      </c>
    </row>
    <row r="325" spans="1:5" ht="14.1" customHeight="1">
      <c r="A325" s="8" t="s">
        <v>88</v>
      </c>
      <c r="B325" s="2" t="s">
        <v>1</v>
      </c>
      <c r="C325" s="5">
        <v>134092.85</v>
      </c>
      <c r="D325" s="5">
        <v>24001.4</v>
      </c>
      <c r="E325" s="7">
        <f t="shared" si="4"/>
        <v>0.17899090070797957</v>
      </c>
    </row>
    <row r="326" spans="1:5" ht="14.1" customHeight="1">
      <c r="A326" s="8"/>
      <c r="B326" s="2" t="s">
        <v>2</v>
      </c>
      <c r="C326" s="5">
        <v>2644.81</v>
      </c>
      <c r="D326" s="5">
        <v>451.08</v>
      </c>
      <c r="E326" s="7">
        <f t="shared" ref="E326:E386" si="5">D326/C326</f>
        <v>0.17055289415874864</v>
      </c>
    </row>
    <row r="327" spans="1:5" ht="14.1" customHeight="1">
      <c r="A327" s="8"/>
      <c r="B327" s="2" t="s">
        <v>3</v>
      </c>
      <c r="C327" s="5">
        <v>45698.22</v>
      </c>
      <c r="D327" s="5">
        <v>9918.2800000000007</v>
      </c>
      <c r="E327" s="7">
        <f t="shared" si="5"/>
        <v>0.21703865052074239</v>
      </c>
    </row>
    <row r="328" spans="1:5" ht="14.1" customHeight="1">
      <c r="A328" s="8"/>
      <c r="B328" s="2" t="s">
        <v>4</v>
      </c>
      <c r="C328" s="5">
        <v>45336.42</v>
      </c>
      <c r="D328" s="5">
        <v>10352.780000000001</v>
      </c>
      <c r="E328" s="7">
        <f t="shared" si="5"/>
        <v>0.22835459879717016</v>
      </c>
    </row>
    <row r="329" spans="1:5" ht="14.1" customHeight="1">
      <c r="A329" s="8"/>
      <c r="B329" s="2" t="s">
        <v>5</v>
      </c>
      <c r="C329" s="5">
        <v>26414.3</v>
      </c>
      <c r="D329" s="5">
        <v>2714.49</v>
      </c>
      <c r="E329" s="7">
        <f t="shared" si="5"/>
        <v>0.10276592603248998</v>
      </c>
    </row>
    <row r="330" spans="1:5" ht="14.1" customHeight="1">
      <c r="A330" s="8"/>
      <c r="B330" s="2" t="s">
        <v>6</v>
      </c>
      <c r="C330" s="5">
        <v>8462.01</v>
      </c>
      <c r="D330" s="5">
        <v>507.89</v>
      </c>
      <c r="E330" s="7">
        <f t="shared" si="5"/>
        <v>6.0020018884402164E-2</v>
      </c>
    </row>
    <row r="331" spans="1:5" ht="14.1" customHeight="1">
      <c r="A331" s="8"/>
      <c r="B331" s="2" t="s">
        <v>7</v>
      </c>
      <c r="C331" s="5">
        <v>1828.49</v>
      </c>
      <c r="D331" s="5">
        <v>54.89</v>
      </c>
      <c r="E331" s="7">
        <f t="shared" si="5"/>
        <v>3.0019305547200149E-2</v>
      </c>
    </row>
    <row r="332" spans="1:5" ht="14.1" customHeight="1">
      <c r="A332" s="8"/>
      <c r="B332" s="2" t="s">
        <v>8</v>
      </c>
      <c r="C332" s="5">
        <v>3707.6</v>
      </c>
      <c r="D332" s="5">
        <v>2</v>
      </c>
      <c r="E332" s="7">
        <f t="shared" si="5"/>
        <v>5.394325169921243E-4</v>
      </c>
    </row>
    <row r="333" spans="1:5" ht="14.1" customHeight="1">
      <c r="A333" s="8"/>
      <c r="B333" s="2" t="s">
        <v>9</v>
      </c>
      <c r="C333" s="5">
        <v>1</v>
      </c>
      <c r="D333" s="5">
        <v>0</v>
      </c>
      <c r="E333" s="7">
        <f t="shared" si="5"/>
        <v>0</v>
      </c>
    </row>
    <row r="334" spans="1:5" ht="14.1" customHeight="1">
      <c r="A334" s="8" t="s">
        <v>89</v>
      </c>
      <c r="B334" s="2" t="s">
        <v>1</v>
      </c>
      <c r="C334" s="5">
        <v>122058.4</v>
      </c>
      <c r="D334" s="5">
        <v>27433.15</v>
      </c>
      <c r="E334" s="7">
        <f t="shared" si="5"/>
        <v>0.22475429794262422</v>
      </c>
    </row>
    <row r="335" spans="1:5" ht="14.1" customHeight="1">
      <c r="A335" s="8"/>
      <c r="B335" s="2" t="s">
        <v>2</v>
      </c>
      <c r="C335" s="5">
        <v>2579.6999999999998</v>
      </c>
      <c r="D335" s="5">
        <v>703.07</v>
      </c>
      <c r="E335" s="7">
        <f t="shared" si="5"/>
        <v>0.27253944257084162</v>
      </c>
    </row>
    <row r="336" spans="1:5" ht="14.1" customHeight="1">
      <c r="A336" s="8"/>
      <c r="B336" s="2" t="s">
        <v>3</v>
      </c>
      <c r="C336" s="5">
        <v>39416.980000000003</v>
      </c>
      <c r="D336" s="5">
        <v>11256.08</v>
      </c>
      <c r="E336" s="7">
        <f t="shared" si="5"/>
        <v>0.28556424160349164</v>
      </c>
    </row>
    <row r="337" spans="1:5" ht="14.1" customHeight="1">
      <c r="A337" s="8"/>
      <c r="B337" s="2" t="s">
        <v>4</v>
      </c>
      <c r="C337" s="5">
        <v>41177.94</v>
      </c>
      <c r="D337" s="5">
        <v>11381.87</v>
      </c>
      <c r="E337" s="7">
        <f t="shared" si="5"/>
        <v>0.27640697907666095</v>
      </c>
    </row>
    <row r="338" spans="1:5" ht="14.1" customHeight="1">
      <c r="A338" s="8"/>
      <c r="B338" s="2" t="s">
        <v>5</v>
      </c>
      <c r="C338" s="5">
        <v>25331.07</v>
      </c>
      <c r="D338" s="5">
        <v>3295.61</v>
      </c>
      <c r="E338" s="7">
        <f t="shared" si="5"/>
        <v>0.13010149196224241</v>
      </c>
    </row>
    <row r="339" spans="1:5" ht="14.1" customHeight="1">
      <c r="A339" s="8"/>
      <c r="B339" s="2" t="s">
        <v>6</v>
      </c>
      <c r="C339" s="5">
        <v>8619.02</v>
      </c>
      <c r="D339" s="5">
        <v>688.63</v>
      </c>
      <c r="E339" s="7">
        <f t="shared" si="5"/>
        <v>7.9896554364649347E-2</v>
      </c>
    </row>
    <row r="340" spans="1:5" ht="14.1" customHeight="1">
      <c r="A340" s="8"/>
      <c r="B340" s="2" t="s">
        <v>7</v>
      </c>
      <c r="C340" s="5">
        <v>1859.31</v>
      </c>
      <c r="D340" s="5">
        <v>104.48</v>
      </c>
      <c r="E340" s="7">
        <f t="shared" si="5"/>
        <v>5.6192888759808747E-2</v>
      </c>
    </row>
    <row r="341" spans="1:5" ht="14.1" customHeight="1">
      <c r="A341" s="8"/>
      <c r="B341" s="2" t="s">
        <v>8</v>
      </c>
      <c r="C341" s="5">
        <v>3073.38</v>
      </c>
      <c r="D341" s="5">
        <v>3.41</v>
      </c>
      <c r="E341" s="7">
        <f t="shared" si="5"/>
        <v>1.1095276210556456E-3</v>
      </c>
    </row>
    <row r="342" spans="1:5" ht="14.1" customHeight="1">
      <c r="A342" s="8"/>
      <c r="B342" s="2" t="s">
        <v>9</v>
      </c>
      <c r="C342" s="5">
        <v>1</v>
      </c>
      <c r="D342" s="5">
        <v>0</v>
      </c>
      <c r="E342" s="7">
        <f t="shared" si="5"/>
        <v>0</v>
      </c>
    </row>
    <row r="343" spans="1:5" ht="14.1" customHeight="1">
      <c r="A343" s="8" t="s">
        <v>90</v>
      </c>
      <c r="B343" s="2" t="s">
        <v>1</v>
      </c>
      <c r="C343" s="5">
        <v>189413.9</v>
      </c>
      <c r="D343" s="5">
        <v>94229.92</v>
      </c>
      <c r="E343" s="7">
        <f t="shared" si="5"/>
        <v>0.49748154702479597</v>
      </c>
    </row>
    <row r="344" spans="1:5" ht="14.1" customHeight="1">
      <c r="A344" s="8"/>
      <c r="B344" s="2" t="s">
        <v>2</v>
      </c>
      <c r="C344" s="5">
        <v>4921.88</v>
      </c>
      <c r="D344" s="5">
        <v>1769.68</v>
      </c>
      <c r="E344" s="7">
        <f t="shared" si="5"/>
        <v>0.35955366648516424</v>
      </c>
    </row>
    <row r="345" spans="1:5" ht="14.1" customHeight="1">
      <c r="A345" s="8"/>
      <c r="B345" s="2" t="s">
        <v>3</v>
      </c>
      <c r="C345" s="5">
        <v>71343.17</v>
      </c>
      <c r="D345" s="5">
        <v>38049.22</v>
      </c>
      <c r="E345" s="7">
        <f t="shared" si="5"/>
        <v>0.53332673611223058</v>
      </c>
    </row>
    <row r="346" spans="1:5" ht="14.1" customHeight="1">
      <c r="A346" s="8"/>
      <c r="B346" s="2" t="s">
        <v>4</v>
      </c>
      <c r="C346" s="5">
        <v>65841.679999999993</v>
      </c>
      <c r="D346" s="5">
        <v>36866.36</v>
      </c>
      <c r="E346" s="7">
        <f t="shared" si="5"/>
        <v>0.55992435186951495</v>
      </c>
    </row>
    <row r="347" spans="1:5" ht="14.1" customHeight="1">
      <c r="A347" s="8"/>
      <c r="B347" s="2" t="s">
        <v>5</v>
      </c>
      <c r="C347" s="5">
        <v>34270.550000000003</v>
      </c>
      <c r="D347" s="5">
        <v>14302.56</v>
      </c>
      <c r="E347" s="7">
        <f t="shared" si="5"/>
        <v>0.4173425871484408</v>
      </c>
    </row>
    <row r="348" spans="1:5" ht="14.1" customHeight="1">
      <c r="A348" s="8"/>
      <c r="B348" s="2" t="s">
        <v>6</v>
      </c>
      <c r="C348" s="5">
        <v>8451.26</v>
      </c>
      <c r="D348" s="5">
        <v>2820.86</v>
      </c>
      <c r="E348" s="7">
        <f t="shared" si="5"/>
        <v>0.33377981508082821</v>
      </c>
    </row>
    <row r="349" spans="1:5" ht="14.1" customHeight="1">
      <c r="A349" s="8"/>
      <c r="B349" s="2" t="s">
        <v>7</v>
      </c>
      <c r="C349" s="5">
        <v>1462.88</v>
      </c>
      <c r="D349" s="5">
        <v>413.1</v>
      </c>
      <c r="E349" s="7">
        <f t="shared" si="5"/>
        <v>0.28238816580990922</v>
      </c>
    </row>
    <row r="350" spans="1:5" ht="14.1" customHeight="1">
      <c r="A350" s="8"/>
      <c r="B350" s="2" t="s">
        <v>8</v>
      </c>
      <c r="C350" s="5">
        <v>3120.19</v>
      </c>
      <c r="D350" s="5">
        <v>8.1300000000000008</v>
      </c>
      <c r="E350" s="7">
        <f t="shared" si="5"/>
        <v>2.6056105557674372E-3</v>
      </c>
    </row>
    <row r="351" spans="1:5" ht="14.1" customHeight="1">
      <c r="A351" s="8"/>
      <c r="B351" s="2" t="s">
        <v>9</v>
      </c>
      <c r="C351" s="5">
        <v>2.2999999999999998</v>
      </c>
      <c r="D351" s="5">
        <v>0</v>
      </c>
      <c r="E351" s="7">
        <f t="shared" si="5"/>
        <v>0</v>
      </c>
    </row>
    <row r="352" spans="1:5" ht="14.1" customHeight="1">
      <c r="A352" s="8" t="s">
        <v>91</v>
      </c>
      <c r="B352" s="2" t="s">
        <v>1</v>
      </c>
      <c r="C352" s="5">
        <v>126659.14</v>
      </c>
      <c r="D352" s="5">
        <v>25009.5</v>
      </c>
      <c r="E352" s="7">
        <f t="shared" si="5"/>
        <v>0.19745515404573249</v>
      </c>
    </row>
    <row r="353" spans="1:5" ht="14.1" customHeight="1">
      <c r="A353" s="8"/>
      <c r="B353" s="2" t="s">
        <v>2</v>
      </c>
      <c r="C353" s="5">
        <v>2713.27</v>
      </c>
      <c r="D353" s="5">
        <v>450.64</v>
      </c>
      <c r="E353" s="7">
        <f t="shared" si="5"/>
        <v>0.16608741481680775</v>
      </c>
    </row>
    <row r="354" spans="1:5" ht="14.1" customHeight="1">
      <c r="A354" s="8"/>
      <c r="B354" s="2" t="s">
        <v>3</v>
      </c>
      <c r="C354" s="5">
        <v>47889.63</v>
      </c>
      <c r="D354" s="5">
        <v>10735.54</v>
      </c>
      <c r="E354" s="7">
        <f t="shared" si="5"/>
        <v>0.22417254006765142</v>
      </c>
    </row>
    <row r="355" spans="1:5" ht="14.1" customHeight="1">
      <c r="A355" s="8"/>
      <c r="B355" s="2" t="s">
        <v>4</v>
      </c>
      <c r="C355" s="5">
        <v>42514.11</v>
      </c>
      <c r="D355" s="5">
        <v>10744.87</v>
      </c>
      <c r="E355" s="7">
        <f t="shared" si="5"/>
        <v>0.25273656204963485</v>
      </c>
    </row>
    <row r="356" spans="1:5" ht="14.1" customHeight="1">
      <c r="A356" s="8"/>
      <c r="B356" s="2" t="s">
        <v>5</v>
      </c>
      <c r="C356" s="5">
        <v>24075.01</v>
      </c>
      <c r="D356" s="5">
        <v>2639.51</v>
      </c>
      <c r="E356" s="7">
        <f t="shared" si="5"/>
        <v>0.10963692226919118</v>
      </c>
    </row>
    <row r="357" spans="1:5" ht="14.1" customHeight="1">
      <c r="A357" s="8"/>
      <c r="B357" s="2" t="s">
        <v>6</v>
      </c>
      <c r="C357" s="5">
        <v>5816.24</v>
      </c>
      <c r="D357" s="5">
        <v>388.24</v>
      </c>
      <c r="E357" s="7">
        <f t="shared" si="5"/>
        <v>6.6751028155646958E-2</v>
      </c>
    </row>
    <row r="358" spans="1:5" ht="14.1" customHeight="1">
      <c r="A358" s="8"/>
      <c r="B358" s="2" t="s">
        <v>7</v>
      </c>
      <c r="C358" s="5">
        <v>1044.6300000000001</v>
      </c>
      <c r="D358" s="5">
        <v>47.7</v>
      </c>
      <c r="E358" s="7">
        <f t="shared" si="5"/>
        <v>4.5662100456621002E-2</v>
      </c>
    </row>
    <row r="359" spans="1:5" ht="14.1" customHeight="1">
      <c r="A359" s="8"/>
      <c r="B359" s="2" t="s">
        <v>8</v>
      </c>
      <c r="C359" s="5">
        <v>2600.25</v>
      </c>
      <c r="D359" s="5">
        <v>3</v>
      </c>
      <c r="E359" s="7">
        <f t="shared" si="5"/>
        <v>1.1537352177675222E-3</v>
      </c>
    </row>
    <row r="360" spans="1:5" ht="14.1" customHeight="1">
      <c r="A360" s="8"/>
      <c r="B360" s="2" t="s">
        <v>9</v>
      </c>
      <c r="C360" s="5">
        <v>6</v>
      </c>
      <c r="D360" s="5">
        <v>0</v>
      </c>
      <c r="E360" s="7">
        <f t="shared" si="5"/>
        <v>0</v>
      </c>
    </row>
    <row r="361" spans="1:5" ht="14.1" customHeight="1">
      <c r="A361" s="8" t="s">
        <v>92</v>
      </c>
      <c r="B361" s="2" t="s">
        <v>1</v>
      </c>
      <c r="C361" s="5">
        <v>367142.42</v>
      </c>
      <c r="D361" s="5">
        <v>191983.39</v>
      </c>
      <c r="E361" s="7">
        <f t="shared" si="5"/>
        <v>0.52291257981030914</v>
      </c>
    </row>
    <row r="362" spans="1:5" ht="14.1" customHeight="1">
      <c r="A362" s="8"/>
      <c r="B362" s="2" t="s">
        <v>2</v>
      </c>
      <c r="C362" s="5">
        <v>8613.26</v>
      </c>
      <c r="D362" s="5">
        <v>3589.7</v>
      </c>
      <c r="E362" s="7">
        <f t="shared" si="5"/>
        <v>0.41676438421689344</v>
      </c>
    </row>
    <row r="363" spans="1:5" ht="14.1" customHeight="1">
      <c r="A363" s="8"/>
      <c r="B363" s="2" t="s">
        <v>3</v>
      </c>
      <c r="C363" s="5">
        <v>148723.15</v>
      </c>
      <c r="D363" s="5">
        <v>85402</v>
      </c>
      <c r="E363" s="7">
        <f t="shared" si="5"/>
        <v>0.57423474422105769</v>
      </c>
    </row>
    <row r="364" spans="1:5" ht="14.1" customHeight="1">
      <c r="A364" s="8"/>
      <c r="B364" s="2" t="s">
        <v>4</v>
      </c>
      <c r="C364" s="5">
        <v>115548.25</v>
      </c>
      <c r="D364" s="5">
        <v>65617.16</v>
      </c>
      <c r="E364" s="7">
        <f t="shared" si="5"/>
        <v>0.56787670951312552</v>
      </c>
    </row>
    <row r="365" spans="1:5" ht="14.1" customHeight="1">
      <c r="A365" s="8"/>
      <c r="B365" s="2" t="s">
        <v>5</v>
      </c>
      <c r="C365" s="5">
        <v>66200.23</v>
      </c>
      <c r="D365" s="5">
        <v>29817.08</v>
      </c>
      <c r="E365" s="7">
        <f t="shared" si="5"/>
        <v>0.45040749858421947</v>
      </c>
    </row>
    <row r="366" spans="1:5" ht="14.1" customHeight="1">
      <c r="A366" s="8"/>
      <c r="B366" s="2" t="s">
        <v>6</v>
      </c>
      <c r="C366" s="5">
        <v>17060.05</v>
      </c>
      <c r="D366" s="5">
        <v>6498.72</v>
      </c>
      <c r="E366" s="7">
        <f t="shared" si="5"/>
        <v>0.38093206057426565</v>
      </c>
    </row>
    <row r="367" spans="1:5" ht="14.1" customHeight="1">
      <c r="A367" s="8"/>
      <c r="B367" s="2" t="s">
        <v>7</v>
      </c>
      <c r="C367" s="5">
        <v>3276.28</v>
      </c>
      <c r="D367" s="5">
        <v>1037.5899999999999</v>
      </c>
      <c r="E367" s="7">
        <f t="shared" si="5"/>
        <v>0.31669759605406128</v>
      </c>
    </row>
    <row r="368" spans="1:5" ht="14.1" customHeight="1">
      <c r="A368" s="8"/>
      <c r="B368" s="2" t="s">
        <v>8</v>
      </c>
      <c r="C368" s="5">
        <v>7718.2</v>
      </c>
      <c r="D368" s="5">
        <v>21.13</v>
      </c>
      <c r="E368" s="7">
        <f t="shared" si="5"/>
        <v>2.7376849524500531E-3</v>
      </c>
    </row>
    <row r="369" spans="1:5" ht="14.1" customHeight="1">
      <c r="A369" s="8"/>
      <c r="B369" s="2" t="s">
        <v>9</v>
      </c>
      <c r="C369" s="5">
        <v>3</v>
      </c>
      <c r="D369" s="5">
        <v>0</v>
      </c>
      <c r="E369" s="7">
        <f t="shared" si="5"/>
        <v>0</v>
      </c>
    </row>
    <row r="370" spans="1:5" ht="14.1" customHeight="1">
      <c r="A370" s="8" t="s">
        <v>93</v>
      </c>
      <c r="B370" s="2" t="s">
        <v>1</v>
      </c>
      <c r="C370" s="5">
        <v>207103.11</v>
      </c>
      <c r="D370" s="5">
        <v>53595.14</v>
      </c>
      <c r="E370" s="7">
        <f t="shared" si="5"/>
        <v>0.25878481496487427</v>
      </c>
    </row>
    <row r="371" spans="1:5" ht="14.1" customHeight="1">
      <c r="A371" s="8"/>
      <c r="B371" s="2" t="s">
        <v>2</v>
      </c>
      <c r="C371" s="5">
        <v>4589.28</v>
      </c>
      <c r="D371" s="5">
        <v>2451.7399999999998</v>
      </c>
      <c r="E371" s="7">
        <f t="shared" si="5"/>
        <v>0.5342319492382247</v>
      </c>
    </row>
    <row r="372" spans="1:5" ht="14.1" customHeight="1">
      <c r="A372" s="8"/>
      <c r="B372" s="2" t="s">
        <v>3</v>
      </c>
      <c r="C372" s="5">
        <v>75942.259999999995</v>
      </c>
      <c r="D372" s="5">
        <v>22083.96</v>
      </c>
      <c r="E372" s="7">
        <f t="shared" si="5"/>
        <v>0.29079935203403218</v>
      </c>
    </row>
    <row r="373" spans="1:5" ht="14.1" customHeight="1">
      <c r="A373" s="8"/>
      <c r="B373" s="2" t="s">
        <v>4</v>
      </c>
      <c r="C373" s="5">
        <v>68348.789999999994</v>
      </c>
      <c r="D373" s="5">
        <v>22181.26</v>
      </c>
      <c r="E373" s="7">
        <f t="shared" si="5"/>
        <v>0.3245303976851675</v>
      </c>
    </row>
    <row r="374" spans="1:5" ht="14.1" customHeight="1">
      <c r="A374" s="8"/>
      <c r="B374" s="2" t="s">
        <v>5</v>
      </c>
      <c r="C374" s="5">
        <v>40179.35</v>
      </c>
      <c r="D374" s="5">
        <v>5798.61</v>
      </c>
      <c r="E374" s="7">
        <f t="shared" si="5"/>
        <v>0.14431816343469966</v>
      </c>
    </row>
    <row r="375" spans="1:5" ht="14.1" customHeight="1">
      <c r="A375" s="8"/>
      <c r="B375" s="2" t="s">
        <v>6</v>
      </c>
      <c r="C375" s="5">
        <v>10538.95</v>
      </c>
      <c r="D375" s="5">
        <v>965.73</v>
      </c>
      <c r="E375" s="7">
        <f t="shared" si="5"/>
        <v>9.1634365852385671E-2</v>
      </c>
    </row>
    <row r="376" spans="1:5" ht="14.1" customHeight="1">
      <c r="A376" s="8"/>
      <c r="B376" s="2" t="s">
        <v>7</v>
      </c>
      <c r="C376" s="5">
        <v>2143.0300000000002</v>
      </c>
      <c r="D376" s="5">
        <v>108.85</v>
      </c>
      <c r="E376" s="7">
        <f t="shared" si="5"/>
        <v>5.0792569399401771E-2</v>
      </c>
    </row>
    <row r="377" spans="1:5" ht="14.1" customHeight="1">
      <c r="A377" s="8"/>
      <c r="B377" s="2" t="s">
        <v>8</v>
      </c>
      <c r="C377" s="5">
        <v>5358.46</v>
      </c>
      <c r="D377" s="5">
        <v>5</v>
      </c>
      <c r="E377" s="7">
        <f t="shared" si="5"/>
        <v>9.3310391418429924E-4</v>
      </c>
    </row>
    <row r="378" spans="1:5" ht="14.1" customHeight="1">
      <c r="A378" s="8"/>
      <c r="B378" s="2" t="s">
        <v>9</v>
      </c>
      <c r="C378" s="5">
        <v>3</v>
      </c>
      <c r="D378" s="5">
        <v>0</v>
      </c>
      <c r="E378" s="7">
        <f t="shared" si="5"/>
        <v>0</v>
      </c>
    </row>
    <row r="379" spans="1:5" ht="14.1" customHeight="1">
      <c r="A379" s="8" t="s">
        <v>94</v>
      </c>
      <c r="B379" s="2" t="s">
        <v>1</v>
      </c>
      <c r="C379" s="5">
        <v>173729.35</v>
      </c>
      <c r="D379" s="5">
        <v>73666.600000000006</v>
      </c>
      <c r="E379" s="7">
        <f t="shared" si="5"/>
        <v>0.42403082726090902</v>
      </c>
    </row>
    <row r="380" spans="1:5" ht="14.1" customHeight="1">
      <c r="A380" s="8"/>
      <c r="B380" s="2" t="s">
        <v>2</v>
      </c>
      <c r="C380" s="5">
        <v>2702.94</v>
      </c>
      <c r="D380" s="5">
        <v>1222.82</v>
      </c>
      <c r="E380" s="7">
        <f t="shared" si="5"/>
        <v>0.45240367895698752</v>
      </c>
    </row>
    <row r="381" spans="1:5" ht="14.1" customHeight="1">
      <c r="A381" s="8"/>
      <c r="B381" s="2" t="s">
        <v>3</v>
      </c>
      <c r="C381" s="5">
        <v>50102.3</v>
      </c>
      <c r="D381" s="5">
        <v>26449.47</v>
      </c>
      <c r="E381" s="7">
        <f t="shared" si="5"/>
        <v>0.5279092975771571</v>
      </c>
    </row>
    <row r="382" spans="1:5" ht="14.1" customHeight="1">
      <c r="A382" s="8"/>
      <c r="B382" s="2" t="s">
        <v>4</v>
      </c>
      <c r="C382" s="5">
        <v>60217.3</v>
      </c>
      <c r="D382" s="5">
        <v>30412.83</v>
      </c>
      <c r="E382" s="7">
        <f t="shared" si="5"/>
        <v>0.50505137228005903</v>
      </c>
    </row>
    <row r="383" spans="1:5" ht="14.1" customHeight="1">
      <c r="A383" s="8"/>
      <c r="B383" s="2" t="s">
        <v>5</v>
      </c>
      <c r="C383" s="5">
        <v>41328.36</v>
      </c>
      <c r="D383" s="5">
        <v>11960.86</v>
      </c>
      <c r="E383" s="7">
        <f t="shared" si="5"/>
        <v>0.28941046777563884</v>
      </c>
    </row>
    <row r="384" spans="1:5" ht="14.1" customHeight="1">
      <c r="A384" s="8"/>
      <c r="B384" s="2" t="s">
        <v>6</v>
      </c>
      <c r="C384" s="5">
        <v>14441.64</v>
      </c>
      <c r="D384" s="5">
        <v>3237.29</v>
      </c>
      <c r="E384" s="7">
        <f t="shared" si="5"/>
        <v>0.2241635991480192</v>
      </c>
    </row>
    <row r="385" spans="1:5" ht="14.1" customHeight="1">
      <c r="A385" s="8"/>
      <c r="B385" s="2" t="s">
        <v>7</v>
      </c>
      <c r="C385" s="5">
        <v>2303.29</v>
      </c>
      <c r="D385" s="5">
        <v>379.06</v>
      </c>
      <c r="E385" s="7">
        <f t="shared" si="5"/>
        <v>0.16457328430202015</v>
      </c>
    </row>
    <row r="386" spans="1:5" ht="14.1" customHeight="1">
      <c r="A386" s="8"/>
      <c r="B386" s="2" t="s">
        <v>8</v>
      </c>
      <c r="C386" s="5">
        <v>2633.52</v>
      </c>
      <c r="D386" s="5">
        <v>4.2699999999999996</v>
      </c>
      <c r="E386" s="7">
        <f t="shared" si="5"/>
        <v>1.621404052370971E-3</v>
      </c>
    </row>
  </sheetData>
  <mergeCells count="44">
    <mergeCell ref="A4:B4"/>
    <mergeCell ref="A5:A13"/>
    <mergeCell ref="A14:A22"/>
    <mergeCell ref="A23:A31"/>
    <mergeCell ref="A32:A40"/>
    <mergeCell ref="A41:A48"/>
    <mergeCell ref="A49:A57"/>
    <mergeCell ref="A58:A66"/>
    <mergeCell ref="A67:A75"/>
    <mergeCell ref="A76:A84"/>
    <mergeCell ref="A85:A93"/>
    <mergeCell ref="A94:A102"/>
    <mergeCell ref="A103:A110"/>
    <mergeCell ref="A111:A118"/>
    <mergeCell ref="A119:A127"/>
    <mergeCell ref="A128:A136"/>
    <mergeCell ref="A137:A145"/>
    <mergeCell ref="A146:A154"/>
    <mergeCell ref="A155:A163"/>
    <mergeCell ref="A164:A172"/>
    <mergeCell ref="A173:A181"/>
    <mergeCell ref="A182:A190"/>
    <mergeCell ref="A191:A199"/>
    <mergeCell ref="A200:A208"/>
    <mergeCell ref="A209:A217"/>
    <mergeCell ref="A218:A226"/>
    <mergeCell ref="A227:A235"/>
    <mergeCell ref="A236:A244"/>
    <mergeCell ref="A245:A253"/>
    <mergeCell ref="A254:A262"/>
    <mergeCell ref="A263:A271"/>
    <mergeCell ref="A272:A280"/>
    <mergeCell ref="A281:A289"/>
    <mergeCell ref="A290:A297"/>
    <mergeCell ref="A298:A306"/>
    <mergeCell ref="A352:A360"/>
    <mergeCell ref="A361:A369"/>
    <mergeCell ref="A370:A378"/>
    <mergeCell ref="A379:A386"/>
    <mergeCell ref="A307:A315"/>
    <mergeCell ref="A316:A324"/>
    <mergeCell ref="A325:A333"/>
    <mergeCell ref="A334:A342"/>
    <mergeCell ref="A343:A351"/>
  </mergeCells>
  <pageMargins left="0.05" right="0.05" top="0.5" bottom="0.5" header="0" footer="0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90"/>
  <sheetViews>
    <sheetView topLeftCell="A199" zoomScaleNormal="100" workbookViewId="0">
      <selection activeCell="A212" sqref="A212:E220"/>
    </sheetView>
  </sheetViews>
  <sheetFormatPr baseColWidth="10" defaultRowHeight="12" customHeight="1"/>
  <cols>
    <col min="1" max="1" width="42.7109375" bestFit="1" customWidth="1"/>
    <col min="2" max="4" width="12.7109375" bestFit="1" customWidth="1"/>
    <col min="5" max="5" width="22" customWidth="1"/>
  </cols>
  <sheetData>
    <row r="1" spans="1:5" ht="12.75">
      <c r="A1" s="3" t="s">
        <v>224</v>
      </c>
    </row>
    <row r="2" spans="1:5" ht="14.1" customHeight="1">
      <c r="A2" s="4" t="s">
        <v>220</v>
      </c>
    </row>
    <row r="4" spans="1:5" ht="14.1" customHeight="1">
      <c r="A4" s="9"/>
      <c r="B4" s="9"/>
      <c r="C4" s="6" t="s">
        <v>226</v>
      </c>
      <c r="D4" s="6" t="s">
        <v>227</v>
      </c>
      <c r="E4" s="6" t="s">
        <v>221</v>
      </c>
    </row>
    <row r="5" spans="1:5" ht="14.1" customHeight="1">
      <c r="A5" s="8" t="s">
        <v>52</v>
      </c>
      <c r="B5" s="2" t="s">
        <v>1</v>
      </c>
      <c r="C5" s="5">
        <v>5924323.3799999999</v>
      </c>
      <c r="D5" s="5">
        <v>3836946.28</v>
      </c>
      <c r="E5" s="7">
        <f>D5/C5</f>
        <v>0.64765983115526682</v>
      </c>
    </row>
    <row r="6" spans="1:5" ht="14.1" customHeight="1">
      <c r="A6" s="8"/>
      <c r="B6" s="2" t="s">
        <v>2</v>
      </c>
      <c r="C6" s="5">
        <v>158533.93</v>
      </c>
      <c r="D6" s="5">
        <v>94863.51</v>
      </c>
      <c r="E6" s="7">
        <f t="shared" ref="E6:E69" si="0">D6/C6</f>
        <v>0.59837985470996646</v>
      </c>
    </row>
    <row r="7" spans="1:5" ht="14.1" customHeight="1">
      <c r="A7" s="8"/>
      <c r="B7" s="2" t="s">
        <v>3</v>
      </c>
      <c r="C7" s="5">
        <v>2415568.81</v>
      </c>
      <c r="D7" s="5">
        <v>1737377.96</v>
      </c>
      <c r="E7" s="7">
        <f t="shared" si="0"/>
        <v>0.71924175904556409</v>
      </c>
    </row>
    <row r="8" spans="1:5" ht="14.1" customHeight="1">
      <c r="A8" s="8"/>
      <c r="B8" s="2" t="s">
        <v>4</v>
      </c>
      <c r="C8" s="5">
        <v>1879765.76</v>
      </c>
      <c r="D8" s="5">
        <v>1318248.49</v>
      </c>
      <c r="E8" s="7">
        <f t="shared" si="0"/>
        <v>0.70128338224439202</v>
      </c>
    </row>
    <row r="9" spans="1:5" ht="14.1" customHeight="1">
      <c r="A9" s="8"/>
      <c r="B9" s="2" t="s">
        <v>5</v>
      </c>
      <c r="C9" s="5">
        <v>1045741.79</v>
      </c>
      <c r="D9" s="5">
        <v>561245.41</v>
      </c>
      <c r="E9" s="7">
        <f t="shared" si="0"/>
        <v>0.53669597539943392</v>
      </c>
    </row>
    <row r="10" spans="1:5" ht="14.1" customHeight="1">
      <c r="A10" s="8"/>
      <c r="B10" s="2" t="s">
        <v>6</v>
      </c>
      <c r="C10" s="5">
        <v>263335.40000000002</v>
      </c>
      <c r="D10" s="5">
        <v>110024.94</v>
      </c>
      <c r="E10" s="7">
        <f t="shared" si="0"/>
        <v>0.41781294880976882</v>
      </c>
    </row>
    <row r="11" spans="1:5" ht="14.1" customHeight="1">
      <c r="A11" s="8"/>
      <c r="B11" s="2" t="s">
        <v>7</v>
      </c>
      <c r="C11" s="5">
        <v>46431.82</v>
      </c>
      <c r="D11" s="5">
        <v>14622.38</v>
      </c>
      <c r="E11" s="7">
        <f t="shared" si="0"/>
        <v>0.31492153441325366</v>
      </c>
    </row>
    <row r="12" spans="1:5" ht="14.1" customHeight="1">
      <c r="A12" s="8"/>
      <c r="B12" s="2" t="s">
        <v>8</v>
      </c>
      <c r="C12" s="5">
        <v>114896.11</v>
      </c>
      <c r="D12" s="5">
        <v>562.6</v>
      </c>
      <c r="E12" s="7">
        <f t="shared" si="0"/>
        <v>4.8965974566066682E-3</v>
      </c>
    </row>
    <row r="13" spans="1:5" ht="14.1" customHeight="1">
      <c r="A13" s="8"/>
      <c r="B13" s="2" t="s">
        <v>9</v>
      </c>
      <c r="C13" s="5">
        <v>49.75</v>
      </c>
      <c r="D13" s="5">
        <v>1</v>
      </c>
      <c r="E13" s="7">
        <f t="shared" si="0"/>
        <v>2.0100502512562814E-2</v>
      </c>
    </row>
    <row r="14" spans="1:5" ht="14.1" customHeight="1">
      <c r="A14" s="8" t="s">
        <v>53</v>
      </c>
      <c r="B14" s="2" t="s">
        <v>1</v>
      </c>
      <c r="C14" s="5">
        <v>1254345.96</v>
      </c>
      <c r="D14" s="5">
        <v>797016.53</v>
      </c>
      <c r="E14" s="7">
        <f t="shared" si="0"/>
        <v>0.63540407145728761</v>
      </c>
    </row>
    <row r="15" spans="1:5" ht="14.1" customHeight="1">
      <c r="A15" s="8"/>
      <c r="B15" s="2" t="s">
        <v>2</v>
      </c>
      <c r="C15" s="5">
        <v>34778.99</v>
      </c>
      <c r="D15" s="5">
        <v>20157.79</v>
      </c>
      <c r="E15" s="7">
        <f t="shared" si="0"/>
        <v>0.57959676229815771</v>
      </c>
    </row>
    <row r="16" spans="1:5" ht="14.1" customHeight="1">
      <c r="A16" s="8"/>
      <c r="B16" s="2" t="s">
        <v>3</v>
      </c>
      <c r="C16" s="5">
        <v>478581.95</v>
      </c>
      <c r="D16" s="5">
        <v>344794.76</v>
      </c>
      <c r="E16" s="7">
        <f t="shared" si="0"/>
        <v>0.72045082352144707</v>
      </c>
    </row>
    <row r="17" spans="1:5" ht="14.1" customHeight="1">
      <c r="A17" s="8"/>
      <c r="B17" s="2" t="s">
        <v>4</v>
      </c>
      <c r="C17" s="5">
        <v>436357.15</v>
      </c>
      <c r="D17" s="5">
        <v>299802.84999999998</v>
      </c>
      <c r="E17" s="7">
        <f t="shared" si="0"/>
        <v>0.68705841075366814</v>
      </c>
    </row>
    <row r="18" spans="1:5" ht="14.1" customHeight="1">
      <c r="A18" s="8"/>
      <c r="B18" s="2" t="s">
        <v>5</v>
      </c>
      <c r="C18" s="5">
        <v>217822.01</v>
      </c>
      <c r="D18" s="5">
        <v>109499.3</v>
      </c>
      <c r="E18" s="7">
        <f t="shared" si="0"/>
        <v>0.50270080603883882</v>
      </c>
    </row>
    <row r="19" spans="1:5" ht="14.1" customHeight="1">
      <c r="A19" s="8"/>
      <c r="B19" s="2" t="s">
        <v>6</v>
      </c>
      <c r="C19" s="5">
        <v>56832.26</v>
      </c>
      <c r="D19" s="5">
        <v>20300.79</v>
      </c>
      <c r="E19" s="7">
        <f t="shared" si="0"/>
        <v>0.35720539707553423</v>
      </c>
    </row>
    <row r="20" spans="1:5" ht="14.1" customHeight="1">
      <c r="A20" s="8"/>
      <c r="B20" s="2" t="s">
        <v>7</v>
      </c>
      <c r="C20" s="5">
        <v>9322.9699999999993</v>
      </c>
      <c r="D20" s="5">
        <v>2366.38</v>
      </c>
      <c r="E20" s="7">
        <f t="shared" si="0"/>
        <v>0.25382254796486531</v>
      </c>
    </row>
    <row r="21" spans="1:5" ht="14.1" customHeight="1">
      <c r="A21" s="8"/>
      <c r="B21" s="2" t="s">
        <v>8</v>
      </c>
      <c r="C21" s="5">
        <v>20608.080000000002</v>
      </c>
      <c r="D21" s="5">
        <v>94.67</v>
      </c>
      <c r="E21" s="7">
        <f t="shared" si="0"/>
        <v>4.5938292165014884E-3</v>
      </c>
    </row>
    <row r="22" spans="1:5" ht="14.1" customHeight="1">
      <c r="A22" s="8"/>
      <c r="B22" s="2" t="s">
        <v>9</v>
      </c>
      <c r="C22" s="5">
        <v>42.54</v>
      </c>
      <c r="D22" s="5">
        <v>0</v>
      </c>
      <c r="E22" s="7">
        <f t="shared" si="0"/>
        <v>0</v>
      </c>
    </row>
    <row r="23" spans="1:5" ht="14.1" customHeight="1">
      <c r="A23" s="8" t="s">
        <v>95</v>
      </c>
      <c r="B23" s="2" t="s">
        <v>1</v>
      </c>
      <c r="C23" s="5">
        <v>1046679.6</v>
      </c>
      <c r="D23" s="5">
        <v>449822.92</v>
      </c>
      <c r="E23" s="7">
        <f t="shared" si="0"/>
        <v>0.42976181058654433</v>
      </c>
    </row>
    <row r="24" spans="1:5" ht="14.1" customHeight="1">
      <c r="A24" s="8"/>
      <c r="B24" s="2" t="s">
        <v>2</v>
      </c>
      <c r="C24" s="5">
        <v>34491.919999999998</v>
      </c>
      <c r="D24" s="5">
        <v>12607.33</v>
      </c>
      <c r="E24" s="7">
        <f t="shared" si="0"/>
        <v>0.36551545985262635</v>
      </c>
    </row>
    <row r="25" spans="1:5" ht="14.1" customHeight="1">
      <c r="A25" s="8"/>
      <c r="B25" s="2" t="s">
        <v>3</v>
      </c>
      <c r="C25" s="5">
        <v>385540.92</v>
      </c>
      <c r="D25" s="5">
        <v>191237.01</v>
      </c>
      <c r="E25" s="7">
        <f t="shared" si="0"/>
        <v>0.49602260118069963</v>
      </c>
    </row>
    <row r="26" spans="1:5" ht="14.1" customHeight="1">
      <c r="A26" s="8"/>
      <c r="B26" s="2" t="s">
        <v>4</v>
      </c>
      <c r="C26" s="5">
        <v>363235.68</v>
      </c>
      <c r="D26" s="5">
        <v>172616.66</v>
      </c>
      <c r="E26" s="7">
        <f t="shared" si="0"/>
        <v>0.47521944980735376</v>
      </c>
    </row>
    <row r="27" spans="1:5" ht="14.1" customHeight="1">
      <c r="A27" s="8"/>
      <c r="B27" s="2" t="s">
        <v>5</v>
      </c>
      <c r="C27" s="5">
        <v>184755.13</v>
      </c>
      <c r="D27" s="5">
        <v>60359.199999999997</v>
      </c>
      <c r="E27" s="7">
        <f t="shared" si="0"/>
        <v>0.32669837097351501</v>
      </c>
    </row>
    <row r="28" spans="1:5" ht="14.1" customHeight="1">
      <c r="A28" s="8"/>
      <c r="B28" s="2" t="s">
        <v>6</v>
      </c>
      <c r="C28" s="5">
        <v>50417.66</v>
      </c>
      <c r="D28" s="5">
        <v>11511.94</v>
      </c>
      <c r="E28" s="7">
        <f t="shared" si="0"/>
        <v>0.22833150130331317</v>
      </c>
    </row>
    <row r="29" spans="1:5" ht="14.1" customHeight="1">
      <c r="A29" s="8"/>
      <c r="B29" s="2" t="s">
        <v>7</v>
      </c>
      <c r="C29" s="5">
        <v>9158.85</v>
      </c>
      <c r="D29" s="5">
        <v>1447.05</v>
      </c>
      <c r="E29" s="7">
        <f t="shared" si="0"/>
        <v>0.15799472641215873</v>
      </c>
    </row>
    <row r="30" spans="1:5" ht="14.1" customHeight="1">
      <c r="A30" s="8"/>
      <c r="B30" s="2" t="s">
        <v>8</v>
      </c>
      <c r="C30" s="5">
        <v>19067.14</v>
      </c>
      <c r="D30" s="5">
        <v>43.74</v>
      </c>
      <c r="E30" s="7">
        <f t="shared" si="0"/>
        <v>2.2939989951298412E-3</v>
      </c>
    </row>
    <row r="31" spans="1:5" ht="14.1" customHeight="1">
      <c r="A31" s="8"/>
      <c r="B31" s="2" t="s">
        <v>9</v>
      </c>
      <c r="C31" s="5">
        <v>12.31</v>
      </c>
      <c r="D31" s="5">
        <v>0</v>
      </c>
      <c r="E31" s="7">
        <f t="shared" si="0"/>
        <v>0</v>
      </c>
    </row>
    <row r="32" spans="1:5" ht="14.1" customHeight="1">
      <c r="A32" s="8" t="s">
        <v>55</v>
      </c>
      <c r="B32" s="2" t="s">
        <v>1</v>
      </c>
      <c r="C32" s="5">
        <v>437525.63</v>
      </c>
      <c r="D32" s="5">
        <v>331267.88</v>
      </c>
      <c r="E32" s="7">
        <f t="shared" si="0"/>
        <v>0.75713937032671663</v>
      </c>
    </row>
    <row r="33" spans="1:5" ht="14.1" customHeight="1">
      <c r="A33" s="8"/>
      <c r="B33" s="2" t="s">
        <v>2</v>
      </c>
      <c r="C33" s="5">
        <v>12824.49</v>
      </c>
      <c r="D33" s="5">
        <v>7530.6</v>
      </c>
      <c r="E33" s="7">
        <f t="shared" si="0"/>
        <v>0.58720463737739281</v>
      </c>
    </row>
    <row r="34" spans="1:5" ht="14.1" customHeight="1">
      <c r="A34" s="8"/>
      <c r="B34" s="2" t="s">
        <v>3</v>
      </c>
      <c r="C34" s="5">
        <v>165848.10999999999</v>
      </c>
      <c r="D34" s="5">
        <v>123426.96</v>
      </c>
      <c r="E34" s="7">
        <f t="shared" si="0"/>
        <v>0.74421686204322746</v>
      </c>
    </row>
    <row r="35" spans="1:5" ht="14.1" customHeight="1">
      <c r="A35" s="8"/>
      <c r="B35" s="2" t="s">
        <v>4</v>
      </c>
      <c r="C35" s="5">
        <v>153223.89000000001</v>
      </c>
      <c r="D35" s="5">
        <v>131200.9</v>
      </c>
      <c r="E35" s="7">
        <f t="shared" si="0"/>
        <v>0.85626921493769659</v>
      </c>
    </row>
    <row r="36" spans="1:5" ht="14.1" customHeight="1">
      <c r="A36" s="8"/>
      <c r="B36" s="2" t="s">
        <v>5</v>
      </c>
      <c r="C36" s="5">
        <v>76555.03</v>
      </c>
      <c r="D36" s="5">
        <v>58356.71</v>
      </c>
      <c r="E36" s="7">
        <f t="shared" si="0"/>
        <v>0.76228446386867066</v>
      </c>
    </row>
    <row r="37" spans="1:5" ht="14.1" customHeight="1">
      <c r="A37" s="8"/>
      <c r="B37" s="2" t="s">
        <v>6</v>
      </c>
      <c r="C37" s="5">
        <v>17653.84</v>
      </c>
      <c r="D37" s="5">
        <v>9194.67</v>
      </c>
      <c r="E37" s="7">
        <f t="shared" si="0"/>
        <v>0.52083116194550305</v>
      </c>
    </row>
    <row r="38" spans="1:5" ht="14.1" customHeight="1">
      <c r="A38" s="8"/>
      <c r="B38" s="2" t="s">
        <v>7</v>
      </c>
      <c r="C38" s="5">
        <v>3845.55</v>
      </c>
      <c r="D38" s="5">
        <v>1527.04</v>
      </c>
      <c r="E38" s="7">
        <f t="shared" si="0"/>
        <v>0.39709274356073898</v>
      </c>
    </row>
    <row r="39" spans="1:5" ht="14.1" customHeight="1">
      <c r="A39" s="8"/>
      <c r="B39" s="2" t="s">
        <v>8</v>
      </c>
      <c r="C39" s="5">
        <v>7571.72</v>
      </c>
      <c r="D39" s="5">
        <v>31</v>
      </c>
      <c r="E39" s="7">
        <f t="shared" si="0"/>
        <v>4.0941820352575105E-3</v>
      </c>
    </row>
    <row r="40" spans="1:5" ht="14.1" customHeight="1">
      <c r="A40" s="8"/>
      <c r="B40" s="2" t="s">
        <v>9</v>
      </c>
      <c r="C40" s="5">
        <v>3</v>
      </c>
      <c r="D40" s="5">
        <v>0</v>
      </c>
      <c r="E40" s="7">
        <f t="shared" si="0"/>
        <v>0</v>
      </c>
    </row>
    <row r="41" spans="1:5" ht="14.1" customHeight="1">
      <c r="A41" s="8" t="s">
        <v>56</v>
      </c>
      <c r="B41" s="2" t="s">
        <v>1</v>
      </c>
      <c r="C41" s="5">
        <v>485518.05</v>
      </c>
      <c r="D41" s="5">
        <v>379198.03</v>
      </c>
      <c r="E41" s="7">
        <f t="shared" si="0"/>
        <v>0.78101736897320306</v>
      </c>
    </row>
    <row r="42" spans="1:5" ht="14.1" customHeight="1">
      <c r="A42" s="8"/>
      <c r="B42" s="2" t="s">
        <v>2</v>
      </c>
      <c r="C42" s="5">
        <v>13328.1</v>
      </c>
      <c r="D42" s="5">
        <v>8481.9599999999991</v>
      </c>
      <c r="E42" s="7">
        <f t="shared" si="0"/>
        <v>0.63639678573840219</v>
      </c>
    </row>
    <row r="43" spans="1:5" ht="14.1" customHeight="1">
      <c r="A43" s="8"/>
      <c r="B43" s="2" t="s">
        <v>3</v>
      </c>
      <c r="C43" s="5">
        <v>186993.01</v>
      </c>
      <c r="D43" s="5">
        <v>155131.82999999999</v>
      </c>
      <c r="E43" s="7">
        <f t="shared" si="0"/>
        <v>0.8296129892769788</v>
      </c>
    </row>
    <row r="44" spans="1:5" ht="14.1" customHeight="1">
      <c r="A44" s="8"/>
      <c r="B44" s="2" t="s">
        <v>4</v>
      </c>
      <c r="C44" s="5">
        <v>164377.45000000001</v>
      </c>
      <c r="D44" s="5">
        <v>135385.26999999999</v>
      </c>
      <c r="E44" s="7">
        <f t="shared" si="0"/>
        <v>0.82362434750021962</v>
      </c>
    </row>
    <row r="45" spans="1:5" ht="14.1" customHeight="1">
      <c r="A45" s="8"/>
      <c r="B45" s="2" t="s">
        <v>5</v>
      </c>
      <c r="C45" s="5">
        <v>87640.45</v>
      </c>
      <c r="D45" s="5">
        <v>64635.75</v>
      </c>
      <c r="E45" s="7">
        <f t="shared" si="0"/>
        <v>0.73751047604159958</v>
      </c>
    </row>
    <row r="46" spans="1:5" ht="14.1" customHeight="1">
      <c r="A46" s="8"/>
      <c r="B46" s="2" t="s">
        <v>6</v>
      </c>
      <c r="C46" s="5">
        <v>21747.71</v>
      </c>
      <c r="D46" s="5">
        <v>14016.61</v>
      </c>
      <c r="E46" s="7">
        <f t="shared" si="0"/>
        <v>0.6445096978026652</v>
      </c>
    </row>
    <row r="47" spans="1:5" ht="14.1" customHeight="1">
      <c r="A47" s="8"/>
      <c r="B47" s="2" t="s">
        <v>7</v>
      </c>
      <c r="C47" s="5">
        <v>3304.55</v>
      </c>
      <c r="D47" s="5">
        <v>1510.25</v>
      </c>
      <c r="E47" s="7">
        <f t="shared" si="0"/>
        <v>0.45702137961295786</v>
      </c>
    </row>
    <row r="48" spans="1:5" ht="14.1" customHeight="1">
      <c r="A48" s="8"/>
      <c r="B48" s="2" t="s">
        <v>8</v>
      </c>
      <c r="C48" s="5">
        <v>8125.78</v>
      </c>
      <c r="D48" s="5">
        <v>36.35</v>
      </c>
      <c r="E48" s="7">
        <f t="shared" si="0"/>
        <v>4.4734167058423932E-3</v>
      </c>
    </row>
    <row r="49" spans="1:5" ht="14.1" customHeight="1">
      <c r="A49" s="8"/>
      <c r="B49" s="2" t="s">
        <v>9</v>
      </c>
      <c r="C49" s="5">
        <v>1</v>
      </c>
      <c r="D49" s="5">
        <v>0</v>
      </c>
      <c r="E49" s="7">
        <f t="shared" si="0"/>
        <v>0</v>
      </c>
    </row>
    <row r="50" spans="1:5" ht="14.1" customHeight="1">
      <c r="A50" s="8" t="s">
        <v>57</v>
      </c>
      <c r="B50" s="2" t="s">
        <v>1</v>
      </c>
      <c r="C50" s="5">
        <v>408926.57</v>
      </c>
      <c r="D50" s="5">
        <v>297609.58</v>
      </c>
      <c r="E50" s="7">
        <f t="shared" si="0"/>
        <v>0.72778244759199684</v>
      </c>
    </row>
    <row r="51" spans="1:5" ht="14.1" customHeight="1">
      <c r="A51" s="8"/>
      <c r="B51" s="2" t="s">
        <v>2</v>
      </c>
      <c r="C51" s="5">
        <v>10001.98</v>
      </c>
      <c r="D51" s="5">
        <v>5706.35</v>
      </c>
      <c r="E51" s="7">
        <f t="shared" si="0"/>
        <v>0.57052203663674594</v>
      </c>
    </row>
    <row r="52" spans="1:5" ht="14.1" customHeight="1">
      <c r="A52" s="8"/>
      <c r="B52" s="2" t="s">
        <v>3</v>
      </c>
      <c r="C52" s="5">
        <v>154860.28</v>
      </c>
      <c r="D52" s="5">
        <v>121764.24</v>
      </c>
      <c r="E52" s="7">
        <f t="shared" si="0"/>
        <v>0.7862845140148268</v>
      </c>
    </row>
    <row r="53" spans="1:5" ht="14.1" customHeight="1">
      <c r="A53" s="8"/>
      <c r="B53" s="2" t="s">
        <v>4</v>
      </c>
      <c r="C53" s="5">
        <v>139125.68</v>
      </c>
      <c r="D53" s="5">
        <v>107257.67</v>
      </c>
      <c r="E53" s="7">
        <f t="shared" si="0"/>
        <v>0.77094085002854973</v>
      </c>
    </row>
    <row r="54" spans="1:5" ht="14.1" customHeight="1">
      <c r="A54" s="8"/>
      <c r="B54" s="2" t="s">
        <v>5</v>
      </c>
      <c r="C54" s="5">
        <v>75690.320000000007</v>
      </c>
      <c r="D54" s="5">
        <v>50650.76</v>
      </c>
      <c r="E54" s="7">
        <f t="shared" si="0"/>
        <v>0.66918411759918572</v>
      </c>
    </row>
    <row r="55" spans="1:5" ht="14.1" customHeight="1">
      <c r="A55" s="8"/>
      <c r="B55" s="2" t="s">
        <v>6</v>
      </c>
      <c r="C55" s="5">
        <v>18921.34</v>
      </c>
      <c r="D55" s="5">
        <v>10674.02</v>
      </c>
      <c r="E55" s="7">
        <f t="shared" si="0"/>
        <v>0.56412600798886336</v>
      </c>
    </row>
    <row r="56" spans="1:5" ht="14.1" customHeight="1">
      <c r="A56" s="8"/>
      <c r="B56" s="2" t="s">
        <v>7</v>
      </c>
      <c r="C56" s="5">
        <v>3260.51</v>
      </c>
      <c r="D56" s="5">
        <v>1518.45</v>
      </c>
      <c r="E56" s="7">
        <f t="shared" si="0"/>
        <v>0.46570935221790455</v>
      </c>
    </row>
    <row r="57" spans="1:5" ht="14.1" customHeight="1">
      <c r="A57" s="8"/>
      <c r="B57" s="2" t="s">
        <v>8</v>
      </c>
      <c r="C57" s="5">
        <v>7059.46</v>
      </c>
      <c r="D57" s="5">
        <v>38.1</v>
      </c>
      <c r="E57" s="7">
        <f t="shared" si="0"/>
        <v>5.397013369294535E-3</v>
      </c>
    </row>
    <row r="58" spans="1:5" ht="14.1" customHeight="1">
      <c r="A58" s="8"/>
      <c r="B58" s="2" t="s">
        <v>9</v>
      </c>
      <c r="C58" s="5">
        <v>7</v>
      </c>
      <c r="D58" s="5">
        <v>0</v>
      </c>
      <c r="E58" s="7">
        <f t="shared" si="0"/>
        <v>0</v>
      </c>
    </row>
    <row r="59" spans="1:5" ht="14.1" customHeight="1">
      <c r="A59" s="8" t="s">
        <v>58</v>
      </c>
      <c r="B59" s="2" t="s">
        <v>1</v>
      </c>
      <c r="C59" s="5">
        <v>197814.67</v>
      </c>
      <c r="D59" s="5">
        <v>157203.13</v>
      </c>
      <c r="E59" s="7">
        <f t="shared" si="0"/>
        <v>0.794699048356727</v>
      </c>
    </row>
    <row r="60" spans="1:5" ht="14.1" customHeight="1">
      <c r="A60" s="8"/>
      <c r="B60" s="2" t="s">
        <v>2</v>
      </c>
      <c r="C60" s="5">
        <v>4712.62</v>
      </c>
      <c r="D60" s="5">
        <v>3114.34</v>
      </c>
      <c r="E60" s="7">
        <f t="shared" si="0"/>
        <v>0.66085107647126229</v>
      </c>
    </row>
    <row r="61" spans="1:5" ht="14.1" customHeight="1">
      <c r="A61" s="8"/>
      <c r="B61" s="2" t="s">
        <v>3</v>
      </c>
      <c r="C61" s="5">
        <v>69167.460000000006</v>
      </c>
      <c r="D61" s="5">
        <v>58577.32</v>
      </c>
      <c r="E61" s="7">
        <f t="shared" si="0"/>
        <v>0.84689129830703624</v>
      </c>
    </row>
    <row r="62" spans="1:5" ht="14.1" customHeight="1">
      <c r="A62" s="8"/>
      <c r="B62" s="2" t="s">
        <v>4</v>
      </c>
      <c r="C62" s="5">
        <v>75132.13</v>
      </c>
      <c r="D62" s="5">
        <v>63803.26</v>
      </c>
      <c r="E62" s="7">
        <f t="shared" si="0"/>
        <v>0.84921404464374961</v>
      </c>
    </row>
    <row r="63" spans="1:5" ht="14.1" customHeight="1">
      <c r="A63" s="8"/>
      <c r="B63" s="2" t="s">
        <v>5</v>
      </c>
      <c r="C63" s="5">
        <v>34834.69</v>
      </c>
      <c r="D63" s="5">
        <v>25680.83</v>
      </c>
      <c r="E63" s="7">
        <f t="shared" si="0"/>
        <v>0.73721999535520477</v>
      </c>
    </row>
    <row r="64" spans="1:5" ht="14.1" customHeight="1">
      <c r="A64" s="8"/>
      <c r="B64" s="2" t="s">
        <v>6</v>
      </c>
      <c r="C64" s="5">
        <v>8815.35</v>
      </c>
      <c r="D64" s="5">
        <v>5298.1</v>
      </c>
      <c r="E64" s="7">
        <f t="shared" si="0"/>
        <v>0.60100846818333931</v>
      </c>
    </row>
    <row r="65" spans="1:5" ht="14.1" customHeight="1">
      <c r="A65" s="8"/>
      <c r="B65" s="2" t="s">
        <v>7</v>
      </c>
      <c r="C65" s="5">
        <v>1582.55</v>
      </c>
      <c r="D65" s="5">
        <v>704.98</v>
      </c>
      <c r="E65" s="7">
        <f t="shared" si="0"/>
        <v>0.44547091719061011</v>
      </c>
    </row>
    <row r="66" spans="1:5" ht="14.1" customHeight="1">
      <c r="A66" s="8"/>
      <c r="B66" s="2" t="s">
        <v>8</v>
      </c>
      <c r="C66" s="5">
        <v>3568.86</v>
      </c>
      <c r="D66" s="5">
        <v>24.31</v>
      </c>
      <c r="E66" s="7">
        <f t="shared" si="0"/>
        <v>6.8116989739020299E-3</v>
      </c>
    </row>
    <row r="67" spans="1:5" ht="14.1" customHeight="1">
      <c r="A67" s="8"/>
      <c r="B67" s="2" t="s">
        <v>9</v>
      </c>
      <c r="C67" s="5">
        <v>1</v>
      </c>
      <c r="D67" s="5">
        <v>0</v>
      </c>
      <c r="E67" s="7">
        <f t="shared" si="0"/>
        <v>0</v>
      </c>
    </row>
    <row r="68" spans="1:5" ht="14.1" customHeight="1">
      <c r="A68" s="8" t="s">
        <v>59</v>
      </c>
      <c r="B68" s="2" t="s">
        <v>1</v>
      </c>
      <c r="C68" s="5">
        <v>336628.43</v>
      </c>
      <c r="D68" s="5">
        <v>118429.36</v>
      </c>
      <c r="E68" s="7">
        <f t="shared" si="0"/>
        <v>0.35181033283493018</v>
      </c>
    </row>
    <row r="69" spans="1:5" ht="14.1" customHeight="1">
      <c r="A69" s="8"/>
      <c r="B69" s="2" t="s">
        <v>2</v>
      </c>
      <c r="C69" s="5">
        <v>11715.01</v>
      </c>
      <c r="D69" s="5">
        <v>3676.95</v>
      </c>
      <c r="E69" s="7">
        <f t="shared" si="0"/>
        <v>0.31386656946942426</v>
      </c>
    </row>
    <row r="70" spans="1:5" ht="14.1" customHeight="1">
      <c r="A70" s="8"/>
      <c r="B70" s="2" t="s">
        <v>3</v>
      </c>
      <c r="C70" s="5">
        <v>140481.95000000001</v>
      </c>
      <c r="D70" s="5">
        <v>55820.88</v>
      </c>
      <c r="E70" s="7">
        <f t="shared" ref="E70:E133" si="1">D70/C70</f>
        <v>0.39735268481110914</v>
      </c>
    </row>
    <row r="71" spans="1:5" ht="14.1" customHeight="1">
      <c r="A71" s="8"/>
      <c r="B71" s="2" t="s">
        <v>4</v>
      </c>
      <c r="C71" s="5">
        <v>103424.57</v>
      </c>
      <c r="D71" s="5">
        <v>40198.71</v>
      </c>
      <c r="E71" s="7">
        <f t="shared" si="1"/>
        <v>0.38867659783357084</v>
      </c>
    </row>
    <row r="72" spans="1:5" ht="14.1" customHeight="1">
      <c r="A72" s="8"/>
      <c r="B72" s="2" t="s">
        <v>5</v>
      </c>
      <c r="C72" s="5">
        <v>56939.31</v>
      </c>
      <c r="D72" s="5">
        <v>15440.31</v>
      </c>
      <c r="E72" s="7">
        <f t="shared" si="1"/>
        <v>0.27117135771402923</v>
      </c>
    </row>
    <row r="73" spans="1:5" ht="14.1" customHeight="1">
      <c r="A73" s="8"/>
      <c r="B73" s="2" t="s">
        <v>6</v>
      </c>
      <c r="C73" s="5">
        <v>14194.54</v>
      </c>
      <c r="D73" s="5">
        <v>2883.23</v>
      </c>
      <c r="E73" s="7">
        <f t="shared" si="1"/>
        <v>0.20312246821665231</v>
      </c>
    </row>
    <row r="74" spans="1:5" ht="14.1" customHeight="1">
      <c r="A74" s="8"/>
      <c r="B74" s="2" t="s">
        <v>7</v>
      </c>
      <c r="C74" s="5">
        <v>2439.2199999999998</v>
      </c>
      <c r="D74" s="5">
        <v>399.27</v>
      </c>
      <c r="E74" s="7">
        <f t="shared" si="1"/>
        <v>0.16368757225670502</v>
      </c>
    </row>
    <row r="75" spans="1:5" ht="14.1" customHeight="1">
      <c r="A75" s="8"/>
      <c r="B75" s="2" t="s">
        <v>8</v>
      </c>
      <c r="C75" s="5">
        <v>7429.83</v>
      </c>
      <c r="D75" s="5">
        <v>10</v>
      </c>
      <c r="E75" s="7">
        <f t="shared" si="1"/>
        <v>1.3459258152609145E-3</v>
      </c>
    </row>
    <row r="76" spans="1:5" ht="14.1" customHeight="1">
      <c r="A76" s="8"/>
      <c r="B76" s="2" t="s">
        <v>9</v>
      </c>
      <c r="C76" s="5">
        <v>4</v>
      </c>
      <c r="D76" s="5">
        <v>0</v>
      </c>
      <c r="E76" s="7">
        <f t="shared" si="1"/>
        <v>0</v>
      </c>
    </row>
    <row r="77" spans="1:5" ht="14.1" customHeight="1">
      <c r="A77" s="8" t="s">
        <v>60</v>
      </c>
      <c r="B77" s="2" t="s">
        <v>1</v>
      </c>
      <c r="C77" s="5">
        <v>288168.25</v>
      </c>
      <c r="D77" s="5">
        <v>135558.46</v>
      </c>
      <c r="E77" s="7">
        <f t="shared" si="1"/>
        <v>0.47041428054617396</v>
      </c>
    </row>
    <row r="78" spans="1:5" ht="14.1" customHeight="1">
      <c r="A78" s="8"/>
      <c r="B78" s="2" t="s">
        <v>2</v>
      </c>
      <c r="C78" s="5">
        <v>5426.18</v>
      </c>
      <c r="D78" s="5">
        <v>2813.31</v>
      </c>
      <c r="E78" s="7">
        <f t="shared" si="1"/>
        <v>0.51846971534302211</v>
      </c>
    </row>
    <row r="79" spans="1:5" ht="14.1" customHeight="1">
      <c r="A79" s="8"/>
      <c r="B79" s="2" t="s">
        <v>3</v>
      </c>
      <c r="C79" s="5">
        <v>90262.55</v>
      </c>
      <c r="D79" s="5">
        <v>52352.480000000003</v>
      </c>
      <c r="E79" s="7">
        <f t="shared" si="1"/>
        <v>0.58000222683715452</v>
      </c>
    </row>
    <row r="80" spans="1:5" ht="14.1" customHeight="1">
      <c r="A80" s="8"/>
      <c r="B80" s="2" t="s">
        <v>4</v>
      </c>
      <c r="C80" s="5">
        <v>107648.25</v>
      </c>
      <c r="D80" s="5">
        <v>56863.87</v>
      </c>
      <c r="E80" s="7">
        <f t="shared" si="1"/>
        <v>0.52823775583904065</v>
      </c>
    </row>
    <row r="81" spans="1:5" ht="14.1" customHeight="1">
      <c r="A81" s="8"/>
      <c r="B81" s="2" t="s">
        <v>5</v>
      </c>
      <c r="C81" s="5">
        <v>58788.56</v>
      </c>
      <c r="D81" s="5">
        <v>19471.18</v>
      </c>
      <c r="E81" s="7">
        <f t="shared" si="1"/>
        <v>0.33120695591115007</v>
      </c>
    </row>
    <row r="82" spans="1:5" ht="14.1" customHeight="1">
      <c r="A82" s="8"/>
      <c r="B82" s="2" t="s">
        <v>6</v>
      </c>
      <c r="C82" s="5">
        <v>17079.23</v>
      </c>
      <c r="D82" s="5">
        <v>3594.91</v>
      </c>
      <c r="E82" s="7">
        <f t="shared" si="1"/>
        <v>0.21048431340288759</v>
      </c>
    </row>
    <row r="83" spans="1:5" ht="14.1" customHeight="1">
      <c r="A83" s="8"/>
      <c r="B83" s="2" t="s">
        <v>7</v>
      </c>
      <c r="C83" s="5">
        <v>2908.15</v>
      </c>
      <c r="D83" s="5">
        <v>454.28</v>
      </c>
      <c r="E83" s="7">
        <f t="shared" si="1"/>
        <v>0.15620927393703898</v>
      </c>
    </row>
    <row r="84" spans="1:5" ht="14.1" customHeight="1">
      <c r="A84" s="8"/>
      <c r="B84" s="2" t="s">
        <v>8</v>
      </c>
      <c r="C84" s="5">
        <v>6043.33</v>
      </c>
      <c r="D84" s="5">
        <v>8.44</v>
      </c>
      <c r="E84" s="7">
        <f t="shared" si="1"/>
        <v>1.3965810240380717E-3</v>
      </c>
    </row>
    <row r="85" spans="1:5" ht="14.1" customHeight="1">
      <c r="A85" s="8"/>
      <c r="B85" s="2" t="s">
        <v>9</v>
      </c>
      <c r="C85" s="5">
        <v>12</v>
      </c>
      <c r="D85" s="5">
        <v>0</v>
      </c>
      <c r="E85" s="7">
        <f t="shared" si="1"/>
        <v>0</v>
      </c>
    </row>
    <row r="86" spans="1:5" ht="14.1" customHeight="1">
      <c r="A86" s="8" t="s">
        <v>61</v>
      </c>
      <c r="B86" s="2" t="s">
        <v>1</v>
      </c>
      <c r="C86" s="5">
        <v>867640.07</v>
      </c>
      <c r="D86" s="5">
        <v>536763.69999999995</v>
      </c>
      <c r="E86" s="7">
        <f t="shared" si="1"/>
        <v>0.6186478916309156</v>
      </c>
    </row>
    <row r="87" spans="1:5" ht="14.1" customHeight="1">
      <c r="A87" s="8"/>
      <c r="B87" s="2" t="s">
        <v>2</v>
      </c>
      <c r="C87" s="5">
        <v>24889.67</v>
      </c>
      <c r="D87" s="5">
        <v>14036.15</v>
      </c>
      <c r="E87" s="7">
        <f t="shared" si="1"/>
        <v>0.5639347568690144</v>
      </c>
    </row>
    <row r="88" spans="1:5" ht="14.1" customHeight="1">
      <c r="A88" s="8"/>
      <c r="B88" s="2" t="s">
        <v>3</v>
      </c>
      <c r="C88" s="5">
        <v>303983.28000000003</v>
      </c>
      <c r="D88" s="5">
        <v>209940.8</v>
      </c>
      <c r="E88" s="7">
        <f t="shared" si="1"/>
        <v>0.69063272164179546</v>
      </c>
    </row>
    <row r="89" spans="1:5" ht="14.1" customHeight="1">
      <c r="A89" s="8"/>
      <c r="B89" s="2" t="s">
        <v>4</v>
      </c>
      <c r="C89" s="5">
        <v>312535.46000000002</v>
      </c>
      <c r="D89" s="5">
        <v>210823.44</v>
      </c>
      <c r="E89" s="7">
        <f t="shared" si="1"/>
        <v>0.67455846450191603</v>
      </c>
    </row>
    <row r="90" spans="1:5" ht="14.1" customHeight="1">
      <c r="A90" s="8"/>
      <c r="B90" s="2" t="s">
        <v>5</v>
      </c>
      <c r="C90" s="5">
        <v>154555.78</v>
      </c>
      <c r="D90" s="5">
        <v>82741.13</v>
      </c>
      <c r="E90" s="7">
        <f t="shared" si="1"/>
        <v>0.53534801480734018</v>
      </c>
    </row>
    <row r="91" spans="1:5" ht="14.1" customHeight="1">
      <c r="A91" s="8"/>
      <c r="B91" s="2" t="s">
        <v>6</v>
      </c>
      <c r="C91" s="5">
        <v>43082.84</v>
      </c>
      <c r="D91" s="5">
        <v>16514.900000000001</v>
      </c>
      <c r="E91" s="7">
        <f t="shared" si="1"/>
        <v>0.38332895417293761</v>
      </c>
    </row>
    <row r="92" spans="1:5" ht="14.1" customHeight="1">
      <c r="A92" s="8"/>
      <c r="B92" s="2" t="s">
        <v>7</v>
      </c>
      <c r="C92" s="5">
        <v>9323.9500000000007</v>
      </c>
      <c r="D92" s="5">
        <v>2625.67</v>
      </c>
      <c r="E92" s="7">
        <f t="shared" si="1"/>
        <v>0.28160489921117121</v>
      </c>
    </row>
    <row r="93" spans="1:5" ht="14.1" customHeight="1">
      <c r="A93" s="8"/>
      <c r="B93" s="2" t="s">
        <v>8</v>
      </c>
      <c r="C93" s="5">
        <v>19262.810000000001</v>
      </c>
      <c r="D93" s="5">
        <v>81.599999999999994</v>
      </c>
      <c r="E93" s="7">
        <f t="shared" si="1"/>
        <v>4.2361420789594033E-3</v>
      </c>
    </row>
    <row r="94" spans="1:5" ht="14.1" customHeight="1">
      <c r="A94" s="8"/>
      <c r="B94" s="2" t="s">
        <v>9</v>
      </c>
      <c r="C94" s="5">
        <v>6.29</v>
      </c>
      <c r="D94" s="5">
        <v>0</v>
      </c>
      <c r="E94" s="7">
        <f t="shared" si="1"/>
        <v>0</v>
      </c>
    </row>
    <row r="95" spans="1:5" ht="14.1" customHeight="1">
      <c r="A95" s="8" t="s">
        <v>62</v>
      </c>
      <c r="B95" s="2" t="s">
        <v>1</v>
      </c>
      <c r="C95" s="5">
        <v>469667.93</v>
      </c>
      <c r="D95" s="5">
        <v>322764.94</v>
      </c>
      <c r="E95" s="7">
        <f t="shared" si="1"/>
        <v>0.68721945737278678</v>
      </c>
    </row>
    <row r="96" spans="1:5" ht="14.1" customHeight="1">
      <c r="A96" s="8"/>
      <c r="B96" s="2" t="s">
        <v>2</v>
      </c>
      <c r="C96" s="5">
        <v>13339.89</v>
      </c>
      <c r="D96" s="5">
        <v>8310.8799999999992</v>
      </c>
      <c r="E96" s="7">
        <f t="shared" si="1"/>
        <v>0.62300963501198281</v>
      </c>
    </row>
    <row r="97" spans="1:5" ht="14.1" customHeight="1">
      <c r="A97" s="8"/>
      <c r="B97" s="2" t="s">
        <v>3</v>
      </c>
      <c r="C97" s="5">
        <v>168947.35</v>
      </c>
      <c r="D97" s="5">
        <v>128716.4</v>
      </c>
      <c r="E97" s="7">
        <f t="shared" si="1"/>
        <v>0.76187285565591878</v>
      </c>
    </row>
    <row r="98" spans="1:5" ht="14.1" customHeight="1">
      <c r="A98" s="8"/>
      <c r="B98" s="2" t="s">
        <v>4</v>
      </c>
      <c r="C98" s="5">
        <v>161756.95000000001</v>
      </c>
      <c r="D98" s="5">
        <v>118316.71</v>
      </c>
      <c r="E98" s="7">
        <f t="shared" si="1"/>
        <v>0.73144745867179117</v>
      </c>
    </row>
    <row r="99" spans="1:5" ht="14.1" customHeight="1">
      <c r="A99" s="8"/>
      <c r="B99" s="2" t="s">
        <v>5</v>
      </c>
      <c r="C99" s="5">
        <v>87127</v>
      </c>
      <c r="D99" s="5">
        <v>52422.17</v>
      </c>
      <c r="E99" s="7">
        <f t="shared" si="1"/>
        <v>0.60167537043625974</v>
      </c>
    </row>
    <row r="100" spans="1:5" ht="14.1" customHeight="1">
      <c r="A100" s="8"/>
      <c r="B100" s="2" t="s">
        <v>6</v>
      </c>
      <c r="C100" s="5">
        <v>25232.53</v>
      </c>
      <c r="D100" s="5">
        <v>12963.45</v>
      </c>
      <c r="E100" s="7">
        <f t="shared" si="1"/>
        <v>0.51375942087456161</v>
      </c>
    </row>
    <row r="101" spans="1:5" ht="14.1" customHeight="1">
      <c r="A101" s="8"/>
      <c r="B101" s="2" t="s">
        <v>7</v>
      </c>
      <c r="C101" s="5">
        <v>4712.72</v>
      </c>
      <c r="D101" s="5">
        <v>1992.3</v>
      </c>
      <c r="E101" s="7">
        <f t="shared" si="1"/>
        <v>0.4227494949837885</v>
      </c>
    </row>
    <row r="102" spans="1:5" ht="14.1" customHeight="1">
      <c r="A102" s="8"/>
      <c r="B102" s="2" t="s">
        <v>8</v>
      </c>
      <c r="C102" s="5">
        <v>8547.2999999999993</v>
      </c>
      <c r="D102" s="5">
        <v>43.03</v>
      </c>
      <c r="E102" s="7">
        <f t="shared" si="1"/>
        <v>5.0343383290629793E-3</v>
      </c>
    </row>
    <row r="103" spans="1:5" ht="14.1" customHeight="1">
      <c r="A103" s="8"/>
      <c r="B103" s="2" t="s">
        <v>9</v>
      </c>
      <c r="C103" s="5">
        <v>4.1900000000000004</v>
      </c>
      <c r="D103" s="5">
        <v>0</v>
      </c>
      <c r="E103" s="7">
        <f t="shared" si="1"/>
        <v>0</v>
      </c>
    </row>
    <row r="104" spans="1:5" ht="14.1" customHeight="1">
      <c r="A104" s="8" t="s">
        <v>63</v>
      </c>
      <c r="B104" s="2" t="s">
        <v>1</v>
      </c>
      <c r="C104" s="5">
        <v>323617.13</v>
      </c>
      <c r="D104" s="5">
        <v>107901.36</v>
      </c>
      <c r="E104" s="7">
        <f t="shared" si="1"/>
        <v>0.33342289389934332</v>
      </c>
    </row>
    <row r="105" spans="1:5" ht="14.1" customHeight="1">
      <c r="A105" s="8"/>
      <c r="B105" s="2" t="s">
        <v>2</v>
      </c>
      <c r="C105" s="5">
        <v>6948.36</v>
      </c>
      <c r="D105" s="5">
        <v>3002.11</v>
      </c>
      <c r="E105" s="7">
        <f t="shared" si="1"/>
        <v>0.43206022716151726</v>
      </c>
    </row>
    <row r="106" spans="1:5" ht="14.1" customHeight="1">
      <c r="A106" s="8"/>
      <c r="B106" s="2" t="s">
        <v>3</v>
      </c>
      <c r="C106" s="5">
        <v>103419.18</v>
      </c>
      <c r="D106" s="5">
        <v>45201.15</v>
      </c>
      <c r="E106" s="7">
        <f t="shared" si="1"/>
        <v>0.43706737957117825</v>
      </c>
    </row>
    <row r="107" spans="1:5" ht="14.1" customHeight="1">
      <c r="A107" s="8"/>
      <c r="B107" s="2" t="s">
        <v>4</v>
      </c>
      <c r="C107" s="5">
        <v>115800.17</v>
      </c>
      <c r="D107" s="5">
        <v>44252.36</v>
      </c>
      <c r="E107" s="7">
        <f t="shared" si="1"/>
        <v>0.38214417129094025</v>
      </c>
    </row>
    <row r="108" spans="1:5" ht="14.1" customHeight="1">
      <c r="A108" s="8"/>
      <c r="B108" s="2" t="s">
        <v>5</v>
      </c>
      <c r="C108" s="5">
        <v>64909.68</v>
      </c>
      <c r="D108" s="5">
        <v>12629.31</v>
      </c>
      <c r="E108" s="7">
        <f t="shared" si="1"/>
        <v>0.19456743585856531</v>
      </c>
    </row>
    <row r="109" spans="1:5" ht="14.1" customHeight="1">
      <c r="A109" s="8"/>
      <c r="B109" s="2" t="s">
        <v>6</v>
      </c>
      <c r="C109" s="5">
        <v>19671</v>
      </c>
      <c r="D109" s="5">
        <v>2446.79</v>
      </c>
      <c r="E109" s="7">
        <f t="shared" si="1"/>
        <v>0.12438564384118753</v>
      </c>
    </row>
    <row r="110" spans="1:5" ht="14.1" customHeight="1">
      <c r="A110" s="8"/>
      <c r="B110" s="2" t="s">
        <v>7</v>
      </c>
      <c r="C110" s="5">
        <v>4205.67</v>
      </c>
      <c r="D110" s="5">
        <v>364.54</v>
      </c>
      <c r="E110" s="7">
        <f t="shared" si="1"/>
        <v>8.6678222494870019E-2</v>
      </c>
    </row>
    <row r="111" spans="1:5" ht="14.1" customHeight="1">
      <c r="A111" s="8"/>
      <c r="B111" s="2" t="s">
        <v>8</v>
      </c>
      <c r="C111" s="5">
        <v>8662.06</v>
      </c>
      <c r="D111" s="5">
        <v>5.1100000000000003</v>
      </c>
      <c r="E111" s="7">
        <f t="shared" si="1"/>
        <v>5.8992895454430014E-4</v>
      </c>
    </row>
    <row r="112" spans="1:5" ht="14.1" customHeight="1">
      <c r="A112" s="8"/>
      <c r="B112" s="2" t="s">
        <v>9</v>
      </c>
      <c r="C112" s="5">
        <v>1</v>
      </c>
      <c r="D112" s="5">
        <v>0</v>
      </c>
      <c r="E112" s="7">
        <f t="shared" si="1"/>
        <v>0</v>
      </c>
    </row>
    <row r="113" spans="1:5" ht="14.1" customHeight="1">
      <c r="A113" s="8" t="s">
        <v>64</v>
      </c>
      <c r="B113" s="2" t="s">
        <v>1</v>
      </c>
      <c r="C113" s="5">
        <v>237509.29</v>
      </c>
      <c r="D113" s="5">
        <v>66054.94</v>
      </c>
      <c r="E113" s="7">
        <f t="shared" si="1"/>
        <v>0.27811518446288985</v>
      </c>
    </row>
    <row r="114" spans="1:5" ht="14.1" customHeight="1">
      <c r="A114" s="8"/>
      <c r="B114" s="2" t="s">
        <v>2</v>
      </c>
      <c r="C114" s="5">
        <v>3853.48</v>
      </c>
      <c r="D114" s="5">
        <v>933.74</v>
      </c>
      <c r="E114" s="7">
        <f t="shared" si="1"/>
        <v>0.24231084629996782</v>
      </c>
    </row>
    <row r="115" spans="1:5" ht="14.1" customHeight="1">
      <c r="A115" s="8"/>
      <c r="B115" s="2" t="s">
        <v>3</v>
      </c>
      <c r="C115" s="5">
        <v>82480.41</v>
      </c>
      <c r="D115" s="5">
        <v>22863.05</v>
      </c>
      <c r="E115" s="7">
        <f t="shared" si="1"/>
        <v>0.27719369969184193</v>
      </c>
    </row>
    <row r="116" spans="1:5" ht="14.1" customHeight="1">
      <c r="A116" s="8"/>
      <c r="B116" s="2" t="s">
        <v>4</v>
      </c>
      <c r="C116" s="5">
        <v>90213.65</v>
      </c>
      <c r="D116" s="5">
        <v>32700.98</v>
      </c>
      <c r="E116" s="7">
        <f t="shared" si="1"/>
        <v>0.36248372613235358</v>
      </c>
    </row>
    <row r="117" spans="1:5" ht="14.1" customHeight="1">
      <c r="A117" s="8"/>
      <c r="B117" s="2" t="s">
        <v>5</v>
      </c>
      <c r="C117" s="5">
        <v>41444.25</v>
      </c>
      <c r="D117" s="5">
        <v>7832.43</v>
      </c>
      <c r="E117" s="7">
        <f t="shared" si="1"/>
        <v>0.18898713331764963</v>
      </c>
    </row>
    <row r="118" spans="1:5" ht="14.1" customHeight="1">
      <c r="A118" s="8"/>
      <c r="B118" s="2" t="s">
        <v>6</v>
      </c>
      <c r="C118" s="5">
        <v>12840.84</v>
      </c>
      <c r="D118" s="5">
        <v>1524.43</v>
      </c>
      <c r="E118" s="7">
        <f t="shared" si="1"/>
        <v>0.11871731132854238</v>
      </c>
    </row>
    <row r="119" spans="1:5" ht="14.1" customHeight="1">
      <c r="A119" s="8"/>
      <c r="B119" s="2" t="s">
        <v>7</v>
      </c>
      <c r="C119" s="5">
        <v>2563.15</v>
      </c>
      <c r="D119" s="5">
        <v>200.3</v>
      </c>
      <c r="E119" s="7">
        <f t="shared" si="1"/>
        <v>7.8146031250609607E-2</v>
      </c>
    </row>
    <row r="120" spans="1:5" ht="14.1" customHeight="1">
      <c r="A120" s="8"/>
      <c r="B120" s="2" t="s">
        <v>8</v>
      </c>
      <c r="C120" s="5">
        <v>4111.51</v>
      </c>
      <c r="D120" s="5">
        <v>0</v>
      </c>
      <c r="E120" s="7">
        <f t="shared" si="1"/>
        <v>0</v>
      </c>
    </row>
    <row r="121" spans="1:5" ht="14.1" customHeight="1">
      <c r="A121" s="8"/>
      <c r="B121" s="2" t="s">
        <v>9</v>
      </c>
      <c r="C121" s="5">
        <v>2</v>
      </c>
      <c r="D121" s="5">
        <v>0</v>
      </c>
      <c r="E121" s="7">
        <f t="shared" si="1"/>
        <v>0</v>
      </c>
    </row>
    <row r="122" spans="1:5" ht="14.1" customHeight="1">
      <c r="A122" s="8" t="s">
        <v>65</v>
      </c>
      <c r="B122" s="2" t="s">
        <v>1</v>
      </c>
      <c r="C122" s="5">
        <v>253419.46</v>
      </c>
      <c r="D122" s="5">
        <v>57172.86</v>
      </c>
      <c r="E122" s="7">
        <f t="shared" si="1"/>
        <v>0.22560564212393161</v>
      </c>
    </row>
    <row r="123" spans="1:5" ht="14.1" customHeight="1">
      <c r="A123" s="8"/>
      <c r="B123" s="2" t="s">
        <v>2</v>
      </c>
      <c r="C123" s="5">
        <v>5602.76</v>
      </c>
      <c r="D123" s="5">
        <v>1516.16</v>
      </c>
      <c r="E123" s="7">
        <f t="shared" si="1"/>
        <v>0.27060948532508977</v>
      </c>
    </row>
    <row r="124" spans="1:5" ht="14.1" customHeight="1">
      <c r="A124" s="8"/>
      <c r="B124" s="2" t="s">
        <v>3</v>
      </c>
      <c r="C124" s="5">
        <v>75174.19</v>
      </c>
      <c r="D124" s="5">
        <v>20456.13</v>
      </c>
      <c r="E124" s="7">
        <f t="shared" si="1"/>
        <v>0.27211640058908515</v>
      </c>
    </row>
    <row r="125" spans="1:5" ht="14.1" customHeight="1">
      <c r="A125" s="8"/>
      <c r="B125" s="2" t="s">
        <v>4</v>
      </c>
      <c r="C125" s="5">
        <v>95799.82</v>
      </c>
      <c r="D125" s="5">
        <v>27919.46</v>
      </c>
      <c r="E125" s="7">
        <f t="shared" si="1"/>
        <v>0.29143541188281979</v>
      </c>
    </row>
    <row r="126" spans="1:5" ht="14.1" customHeight="1">
      <c r="A126" s="8"/>
      <c r="B126" s="2" t="s">
        <v>5</v>
      </c>
      <c r="C126" s="5">
        <v>52144.07</v>
      </c>
      <c r="D126" s="5">
        <v>6134.7</v>
      </c>
      <c r="E126" s="7">
        <f t="shared" si="1"/>
        <v>0.11764904427291541</v>
      </c>
    </row>
    <row r="127" spans="1:5" ht="14.1" customHeight="1">
      <c r="A127" s="8"/>
      <c r="B127" s="2" t="s">
        <v>6</v>
      </c>
      <c r="C127" s="5">
        <v>15215.32</v>
      </c>
      <c r="D127" s="5">
        <v>1020.01</v>
      </c>
      <c r="E127" s="7">
        <f t="shared" si="1"/>
        <v>6.7038353449023744E-2</v>
      </c>
    </row>
    <row r="128" spans="1:5" ht="14.1" customHeight="1">
      <c r="A128" s="8"/>
      <c r="B128" s="2" t="s">
        <v>7</v>
      </c>
      <c r="C128" s="5">
        <v>3168.85</v>
      </c>
      <c r="D128" s="5">
        <v>125.4</v>
      </c>
      <c r="E128" s="7">
        <f t="shared" si="1"/>
        <v>3.9572715653943866E-2</v>
      </c>
    </row>
    <row r="129" spans="1:5" ht="14.1" customHeight="1">
      <c r="A129" s="8"/>
      <c r="B129" s="2" t="s">
        <v>8</v>
      </c>
      <c r="C129" s="5">
        <v>6308.46</v>
      </c>
      <c r="D129" s="5">
        <v>1</v>
      </c>
      <c r="E129" s="7">
        <f t="shared" si="1"/>
        <v>1.5851729265145534E-4</v>
      </c>
    </row>
    <row r="130" spans="1:5" ht="14.1" customHeight="1">
      <c r="A130" s="8"/>
      <c r="B130" s="2" t="s">
        <v>9</v>
      </c>
      <c r="C130" s="5">
        <v>6</v>
      </c>
      <c r="D130" s="5">
        <v>0</v>
      </c>
      <c r="E130" s="7">
        <f t="shared" si="1"/>
        <v>0</v>
      </c>
    </row>
    <row r="131" spans="1:5" ht="14.1" customHeight="1">
      <c r="A131" s="8" t="s">
        <v>66</v>
      </c>
      <c r="B131" s="2" t="s">
        <v>1</v>
      </c>
      <c r="C131" s="5">
        <v>208202.79</v>
      </c>
      <c r="D131" s="5">
        <v>138966.23000000001</v>
      </c>
      <c r="E131" s="7">
        <f t="shared" si="1"/>
        <v>0.66745613735531595</v>
      </c>
    </row>
    <row r="132" spans="1:5" ht="14.1" customHeight="1">
      <c r="A132" s="8"/>
      <c r="B132" s="2" t="s">
        <v>2</v>
      </c>
      <c r="C132" s="5">
        <v>6164.96</v>
      </c>
      <c r="D132" s="5">
        <v>3621.06</v>
      </c>
      <c r="E132" s="7">
        <f t="shared" si="1"/>
        <v>0.58736147517583248</v>
      </c>
    </row>
    <row r="133" spans="1:5" ht="14.1" customHeight="1">
      <c r="A133" s="8"/>
      <c r="B133" s="2" t="s">
        <v>3</v>
      </c>
      <c r="C133" s="5">
        <v>83704.75</v>
      </c>
      <c r="D133" s="5">
        <v>62149.16</v>
      </c>
      <c r="E133" s="7">
        <f t="shared" si="1"/>
        <v>0.74248068359322505</v>
      </c>
    </row>
    <row r="134" spans="1:5" ht="14.1" customHeight="1">
      <c r="A134" s="8"/>
      <c r="B134" s="2" t="s">
        <v>4</v>
      </c>
      <c r="C134" s="5">
        <v>76827.33</v>
      </c>
      <c r="D134" s="5">
        <v>54743.66</v>
      </c>
      <c r="E134" s="7">
        <f t="shared" ref="E134:E197" si="2">D134/C134</f>
        <v>0.71255450371632079</v>
      </c>
    </row>
    <row r="135" spans="1:5" ht="14.1" customHeight="1">
      <c r="A135" s="8"/>
      <c r="B135" s="2" t="s">
        <v>5</v>
      </c>
      <c r="C135" s="5">
        <v>29667.47</v>
      </c>
      <c r="D135" s="5">
        <v>15342.16</v>
      </c>
      <c r="E135" s="7">
        <f t="shared" si="2"/>
        <v>0.5171374572890779</v>
      </c>
    </row>
    <row r="136" spans="1:5" ht="14.1" customHeight="1">
      <c r="A136" s="8"/>
      <c r="B136" s="2" t="s">
        <v>6</v>
      </c>
      <c r="C136" s="5">
        <v>7289.92</v>
      </c>
      <c r="D136" s="5">
        <v>2737.48</v>
      </c>
      <c r="E136" s="7">
        <f t="shared" si="2"/>
        <v>0.37551578069443836</v>
      </c>
    </row>
    <row r="137" spans="1:5" ht="14.1" customHeight="1">
      <c r="A137" s="8"/>
      <c r="B137" s="2" t="s">
        <v>7</v>
      </c>
      <c r="C137" s="5">
        <v>1253.31</v>
      </c>
      <c r="D137" s="5">
        <v>367.71</v>
      </c>
      <c r="E137" s="7">
        <f t="shared" si="2"/>
        <v>0.29339110036623023</v>
      </c>
    </row>
    <row r="138" spans="1:5" ht="14.1" customHeight="1">
      <c r="A138" s="8"/>
      <c r="B138" s="2" t="s">
        <v>8</v>
      </c>
      <c r="C138" s="5">
        <v>3290.05</v>
      </c>
      <c r="D138" s="5">
        <v>5</v>
      </c>
      <c r="E138" s="7">
        <f t="shared" si="2"/>
        <v>1.519733742648288E-3</v>
      </c>
    </row>
    <row r="139" spans="1:5" ht="14.1" customHeight="1">
      <c r="A139" s="8"/>
      <c r="B139" s="2" t="s">
        <v>9</v>
      </c>
      <c r="C139" s="5">
        <v>5</v>
      </c>
      <c r="D139" s="5">
        <v>0</v>
      </c>
      <c r="E139" s="7">
        <f t="shared" si="2"/>
        <v>0</v>
      </c>
    </row>
    <row r="140" spans="1:5" ht="14.1" customHeight="1">
      <c r="A140" s="8" t="s">
        <v>96</v>
      </c>
      <c r="B140" s="2" t="s">
        <v>1</v>
      </c>
      <c r="C140" s="5">
        <v>287370.84000000003</v>
      </c>
      <c r="D140" s="5">
        <v>134641.48000000001</v>
      </c>
      <c r="E140" s="7">
        <f t="shared" si="2"/>
        <v>0.46852867883185362</v>
      </c>
    </row>
    <row r="141" spans="1:5" ht="14.1" customHeight="1">
      <c r="A141" s="8"/>
      <c r="B141" s="2" t="s">
        <v>2</v>
      </c>
      <c r="C141" s="5">
        <v>8759.5400000000009</v>
      </c>
      <c r="D141" s="5">
        <v>3979.51</v>
      </c>
      <c r="E141" s="7">
        <f t="shared" si="2"/>
        <v>0.45430581971199396</v>
      </c>
    </row>
    <row r="142" spans="1:5" ht="14.1" customHeight="1">
      <c r="A142" s="8"/>
      <c r="B142" s="2" t="s">
        <v>3</v>
      </c>
      <c r="C142" s="5">
        <v>118131.14</v>
      </c>
      <c r="D142" s="5">
        <v>63516.76</v>
      </c>
      <c r="E142" s="7">
        <f t="shared" si="2"/>
        <v>0.53768007317968824</v>
      </c>
    </row>
    <row r="143" spans="1:5" ht="14.1" customHeight="1">
      <c r="A143" s="8"/>
      <c r="B143" s="2" t="s">
        <v>4</v>
      </c>
      <c r="C143" s="5">
        <v>102061.03</v>
      </c>
      <c r="D143" s="5">
        <v>51411.8</v>
      </c>
      <c r="E143" s="7">
        <f t="shared" si="2"/>
        <v>0.50373585294994572</v>
      </c>
    </row>
    <row r="144" spans="1:5" ht="14.1" customHeight="1">
      <c r="A144" s="8"/>
      <c r="B144" s="2" t="s">
        <v>5</v>
      </c>
      <c r="C144" s="5">
        <v>42013.29</v>
      </c>
      <c r="D144" s="5">
        <v>13267.12</v>
      </c>
      <c r="E144" s="7">
        <f t="shared" si="2"/>
        <v>0.3157838864797306</v>
      </c>
    </row>
    <row r="145" spans="1:5" ht="14.1" customHeight="1">
      <c r="A145" s="8"/>
      <c r="B145" s="2" t="s">
        <v>6</v>
      </c>
      <c r="C145" s="5">
        <v>9773.86</v>
      </c>
      <c r="D145" s="5">
        <v>2206.52</v>
      </c>
      <c r="E145" s="7">
        <f t="shared" si="2"/>
        <v>0.22575727501723986</v>
      </c>
    </row>
    <row r="146" spans="1:5" ht="14.1" customHeight="1">
      <c r="A146" s="8"/>
      <c r="B146" s="2" t="s">
        <v>7</v>
      </c>
      <c r="C146" s="5">
        <v>1526.51</v>
      </c>
      <c r="D146" s="5">
        <v>246.36</v>
      </c>
      <c r="E146" s="7">
        <f t="shared" si="2"/>
        <v>0.16138774066334319</v>
      </c>
    </row>
    <row r="147" spans="1:5" ht="14.1" customHeight="1">
      <c r="A147" s="8"/>
      <c r="B147" s="2" t="s">
        <v>8</v>
      </c>
      <c r="C147" s="5">
        <v>5097.4799999999996</v>
      </c>
      <c r="D147" s="5">
        <v>13.43</v>
      </c>
      <c r="E147" s="7">
        <f t="shared" si="2"/>
        <v>2.6346351530560199E-3</v>
      </c>
    </row>
    <row r="148" spans="1:5" ht="14.1" customHeight="1">
      <c r="A148" s="8"/>
      <c r="B148" s="2" t="s">
        <v>9</v>
      </c>
      <c r="C148" s="5">
        <v>8</v>
      </c>
      <c r="D148" s="5">
        <v>0</v>
      </c>
      <c r="E148" s="7">
        <f t="shared" si="2"/>
        <v>0</v>
      </c>
    </row>
    <row r="149" spans="1:5" ht="14.1" customHeight="1">
      <c r="A149" s="8" t="s">
        <v>68</v>
      </c>
      <c r="B149" s="2" t="s">
        <v>1</v>
      </c>
      <c r="C149" s="5">
        <v>215883.2</v>
      </c>
      <c r="D149" s="5">
        <v>117104.8</v>
      </c>
      <c r="E149" s="7">
        <f t="shared" si="2"/>
        <v>0.5424451740570827</v>
      </c>
    </row>
    <row r="150" spans="1:5" ht="14.1" customHeight="1">
      <c r="A150" s="8"/>
      <c r="B150" s="2" t="s">
        <v>2</v>
      </c>
      <c r="C150" s="5">
        <v>5370.08</v>
      </c>
      <c r="D150" s="5">
        <v>2425.4899999999998</v>
      </c>
      <c r="E150" s="7">
        <f t="shared" si="2"/>
        <v>0.45166738670559842</v>
      </c>
    </row>
    <row r="151" spans="1:5" ht="14.1" customHeight="1">
      <c r="A151" s="8"/>
      <c r="B151" s="2" t="s">
        <v>3</v>
      </c>
      <c r="C151" s="5">
        <v>71842.44</v>
      </c>
      <c r="D151" s="5">
        <v>45248</v>
      </c>
      <c r="E151" s="7">
        <f t="shared" si="2"/>
        <v>0.62982270646709659</v>
      </c>
    </row>
    <row r="152" spans="1:5" ht="14.1" customHeight="1">
      <c r="A152" s="8"/>
      <c r="B152" s="2" t="s">
        <v>4</v>
      </c>
      <c r="C152" s="5">
        <v>76532.42</v>
      </c>
      <c r="D152" s="5">
        <v>46249.64</v>
      </c>
      <c r="E152" s="7">
        <f t="shared" si="2"/>
        <v>0.6043143546225247</v>
      </c>
    </row>
    <row r="153" spans="1:5" ht="14.1" customHeight="1">
      <c r="A153" s="8"/>
      <c r="B153" s="2" t="s">
        <v>5</v>
      </c>
      <c r="C153" s="5">
        <v>41587.54</v>
      </c>
      <c r="D153" s="5">
        <v>18302.75</v>
      </c>
      <c r="E153" s="7">
        <f t="shared" si="2"/>
        <v>0.44010177086694718</v>
      </c>
    </row>
    <row r="154" spans="1:5" ht="14.1" customHeight="1">
      <c r="A154" s="8"/>
      <c r="B154" s="2" t="s">
        <v>6</v>
      </c>
      <c r="C154" s="5">
        <v>12839.63</v>
      </c>
      <c r="D154" s="5">
        <v>4174.43</v>
      </c>
      <c r="E154" s="7">
        <f t="shared" si="2"/>
        <v>0.3251207394605608</v>
      </c>
    </row>
    <row r="155" spans="1:5" ht="14.1" customHeight="1">
      <c r="A155" s="8"/>
      <c r="B155" s="2" t="s">
        <v>7</v>
      </c>
      <c r="C155" s="5">
        <v>2670.8</v>
      </c>
      <c r="D155" s="5">
        <v>692.23</v>
      </c>
      <c r="E155" s="7">
        <f t="shared" si="2"/>
        <v>0.2591845140032949</v>
      </c>
    </row>
    <row r="156" spans="1:5" ht="14.1" customHeight="1">
      <c r="A156" s="8"/>
      <c r="B156" s="2" t="s">
        <v>8</v>
      </c>
      <c r="C156" s="5">
        <v>5039.3</v>
      </c>
      <c r="D156" s="5">
        <v>12.25</v>
      </c>
      <c r="E156" s="7">
        <f t="shared" si="2"/>
        <v>2.4308931796082787E-3</v>
      </c>
    </row>
    <row r="157" spans="1:5" ht="14.1" customHeight="1">
      <c r="A157" s="8"/>
      <c r="B157" s="2" t="s">
        <v>9</v>
      </c>
      <c r="C157" s="5">
        <v>1</v>
      </c>
      <c r="D157" s="5">
        <v>0</v>
      </c>
      <c r="E157" s="7">
        <f t="shared" si="2"/>
        <v>0</v>
      </c>
    </row>
    <row r="158" spans="1:5" ht="14.1" customHeight="1">
      <c r="A158" s="8" t="s">
        <v>69</v>
      </c>
      <c r="B158" s="2" t="s">
        <v>1</v>
      </c>
      <c r="C158" s="5">
        <v>188010.52</v>
      </c>
      <c r="D158" s="5">
        <v>33133.78</v>
      </c>
      <c r="E158" s="7">
        <f t="shared" si="2"/>
        <v>0.17623364905325511</v>
      </c>
    </row>
    <row r="159" spans="1:5" ht="14.1" customHeight="1">
      <c r="A159" s="8"/>
      <c r="B159" s="2" t="s">
        <v>2</v>
      </c>
      <c r="C159" s="5">
        <v>3873.92</v>
      </c>
      <c r="D159" s="5">
        <v>1031.28</v>
      </c>
      <c r="E159" s="7">
        <f t="shared" si="2"/>
        <v>0.26621096976705766</v>
      </c>
    </row>
    <row r="160" spans="1:5" ht="14.1" customHeight="1">
      <c r="A160" s="8"/>
      <c r="B160" s="2" t="s">
        <v>3</v>
      </c>
      <c r="C160" s="5">
        <v>71982.41</v>
      </c>
      <c r="D160" s="5">
        <v>15523.9</v>
      </c>
      <c r="E160" s="7">
        <f t="shared" si="2"/>
        <v>0.21566240974704792</v>
      </c>
    </row>
    <row r="161" spans="1:5" ht="14.1" customHeight="1">
      <c r="A161" s="8"/>
      <c r="B161" s="2" t="s">
        <v>4</v>
      </c>
      <c r="C161" s="5">
        <v>63365.919999999998</v>
      </c>
      <c r="D161" s="5">
        <v>13222.25</v>
      </c>
      <c r="E161" s="7">
        <f t="shared" si="2"/>
        <v>0.20866500478490646</v>
      </c>
    </row>
    <row r="162" spans="1:5" ht="14.1" customHeight="1">
      <c r="A162" s="8"/>
      <c r="B162" s="2" t="s">
        <v>5</v>
      </c>
      <c r="C162" s="5">
        <v>33389.800000000003</v>
      </c>
      <c r="D162" s="5">
        <v>2779.88</v>
      </c>
      <c r="E162" s="7">
        <f t="shared" si="2"/>
        <v>8.3255365410993779E-2</v>
      </c>
    </row>
    <row r="163" spans="1:5" ht="14.1" customHeight="1">
      <c r="A163" s="8"/>
      <c r="B163" s="2" t="s">
        <v>6</v>
      </c>
      <c r="C163" s="5">
        <v>9418.4599999999991</v>
      </c>
      <c r="D163" s="5">
        <v>507.33</v>
      </c>
      <c r="E163" s="7">
        <f t="shared" si="2"/>
        <v>5.3865493934252523E-2</v>
      </c>
    </row>
    <row r="164" spans="1:5" ht="14.1" customHeight="1">
      <c r="A164" s="8"/>
      <c r="B164" s="2" t="s">
        <v>7</v>
      </c>
      <c r="C164" s="5">
        <v>1912.22</v>
      </c>
      <c r="D164" s="5">
        <v>66.73</v>
      </c>
      <c r="E164" s="7">
        <f t="shared" si="2"/>
        <v>3.4896612314482642E-2</v>
      </c>
    </row>
    <row r="165" spans="1:5" ht="14.1" customHeight="1">
      <c r="A165" s="8"/>
      <c r="B165" s="2" t="s">
        <v>8</v>
      </c>
      <c r="C165" s="5">
        <v>4064.78</v>
      </c>
      <c r="D165" s="5">
        <v>2.4</v>
      </c>
      <c r="E165" s="7">
        <f t="shared" si="2"/>
        <v>5.9043785887551105E-4</v>
      </c>
    </row>
    <row r="166" spans="1:5" ht="14.1" customHeight="1">
      <c r="A166" s="8"/>
      <c r="B166" s="2" t="s">
        <v>9</v>
      </c>
      <c r="C166" s="5">
        <v>3</v>
      </c>
      <c r="D166" s="5">
        <v>0</v>
      </c>
      <c r="E166" s="7">
        <f t="shared" si="2"/>
        <v>0</v>
      </c>
    </row>
    <row r="167" spans="1:5" ht="14.1" customHeight="1">
      <c r="A167" s="8" t="s">
        <v>70</v>
      </c>
      <c r="B167" s="2" t="s">
        <v>1</v>
      </c>
      <c r="C167" s="5">
        <v>45441.79</v>
      </c>
      <c r="D167" s="5">
        <v>21399.58</v>
      </c>
      <c r="E167" s="7">
        <f t="shared" si="2"/>
        <v>0.47092291038711287</v>
      </c>
    </row>
    <row r="168" spans="1:5" ht="14.1" customHeight="1">
      <c r="A168" s="8"/>
      <c r="B168" s="2" t="s">
        <v>2</v>
      </c>
      <c r="C168" s="5">
        <v>1069.2</v>
      </c>
      <c r="D168" s="5">
        <v>474.62</v>
      </c>
      <c r="E168" s="7">
        <f t="shared" si="2"/>
        <v>0.44390198279087167</v>
      </c>
    </row>
    <row r="169" spans="1:5" ht="14.1" customHeight="1">
      <c r="A169" s="8"/>
      <c r="B169" s="2" t="s">
        <v>3</v>
      </c>
      <c r="C169" s="5">
        <v>16117</v>
      </c>
      <c r="D169" s="5">
        <v>8677.76</v>
      </c>
      <c r="E169" s="7">
        <f t="shared" si="2"/>
        <v>0.5384227833964137</v>
      </c>
    </row>
    <row r="170" spans="1:5" ht="14.1" customHeight="1">
      <c r="A170" s="8"/>
      <c r="B170" s="2" t="s">
        <v>4</v>
      </c>
      <c r="C170" s="5">
        <v>15824.1</v>
      </c>
      <c r="D170" s="5">
        <v>8630.26</v>
      </c>
      <c r="E170" s="7">
        <f t="shared" si="2"/>
        <v>0.54538709942429586</v>
      </c>
    </row>
    <row r="171" spans="1:5" ht="14.1" customHeight="1">
      <c r="A171" s="8"/>
      <c r="B171" s="2" t="s">
        <v>5</v>
      </c>
      <c r="C171" s="5">
        <v>8556.4</v>
      </c>
      <c r="D171" s="5">
        <v>2903.65</v>
      </c>
      <c r="E171" s="7">
        <f t="shared" si="2"/>
        <v>0.33935416764059656</v>
      </c>
    </row>
    <row r="172" spans="1:5" ht="14.1" customHeight="1">
      <c r="A172" s="8"/>
      <c r="B172" s="2" t="s">
        <v>6</v>
      </c>
      <c r="C172" s="5">
        <v>2454.35</v>
      </c>
      <c r="D172" s="5">
        <v>624.16999999999996</v>
      </c>
      <c r="E172" s="7">
        <f t="shared" si="2"/>
        <v>0.25431173223052944</v>
      </c>
    </row>
    <row r="173" spans="1:5" ht="14.1" customHeight="1">
      <c r="A173" s="8"/>
      <c r="B173" s="2" t="s">
        <v>7</v>
      </c>
      <c r="C173" s="5">
        <v>477.95</v>
      </c>
      <c r="D173" s="5">
        <v>87.13</v>
      </c>
      <c r="E173" s="7">
        <f t="shared" si="2"/>
        <v>0.18229940370331624</v>
      </c>
    </row>
    <row r="174" spans="1:5" ht="14.1" customHeight="1">
      <c r="A174" s="8"/>
      <c r="B174" s="2" t="s">
        <v>8</v>
      </c>
      <c r="C174" s="5">
        <v>941.78</v>
      </c>
      <c r="D174" s="5">
        <v>2</v>
      </c>
      <c r="E174" s="7">
        <f t="shared" si="2"/>
        <v>2.1236382169933531E-3</v>
      </c>
    </row>
    <row r="175" spans="1:5" ht="14.1" customHeight="1">
      <c r="A175" s="8"/>
      <c r="B175" s="2" t="s">
        <v>9</v>
      </c>
      <c r="C175" s="5">
        <v>1</v>
      </c>
      <c r="D175" s="5">
        <v>0</v>
      </c>
      <c r="E175" s="7">
        <f t="shared" si="2"/>
        <v>0</v>
      </c>
    </row>
    <row r="176" spans="1:5" ht="14.1" customHeight="1">
      <c r="A176" s="8" t="s">
        <v>71</v>
      </c>
      <c r="B176" s="2" t="s">
        <v>1</v>
      </c>
      <c r="C176" s="5">
        <v>823173.93</v>
      </c>
      <c r="D176" s="5">
        <v>210309.83</v>
      </c>
      <c r="E176" s="7">
        <f t="shared" si="2"/>
        <v>0.25548650453495286</v>
      </c>
    </row>
    <row r="177" spans="1:5" ht="14.1" customHeight="1">
      <c r="A177" s="8"/>
      <c r="B177" s="2" t="s">
        <v>2</v>
      </c>
      <c r="C177" s="5">
        <v>20493</v>
      </c>
      <c r="D177" s="5">
        <v>6557.49</v>
      </c>
      <c r="E177" s="7">
        <f t="shared" si="2"/>
        <v>0.31998682476943346</v>
      </c>
    </row>
    <row r="178" spans="1:5" ht="14.1" customHeight="1">
      <c r="A178" s="8"/>
      <c r="B178" s="2" t="s">
        <v>3</v>
      </c>
      <c r="C178" s="5">
        <v>295181.67</v>
      </c>
      <c r="D178" s="5">
        <v>93240.7</v>
      </c>
      <c r="E178" s="7">
        <f t="shared" si="2"/>
        <v>0.31587564363329201</v>
      </c>
    </row>
    <row r="179" spans="1:5" ht="14.1" customHeight="1">
      <c r="A179" s="8"/>
      <c r="B179" s="2" t="s">
        <v>4</v>
      </c>
      <c r="C179" s="5">
        <v>289193.39</v>
      </c>
      <c r="D179" s="5">
        <v>85092.19</v>
      </c>
      <c r="E179" s="7">
        <f t="shared" si="2"/>
        <v>0.29423974731925928</v>
      </c>
    </row>
    <row r="180" spans="1:5" ht="14.1" customHeight="1">
      <c r="A180" s="8"/>
      <c r="B180" s="2" t="s">
        <v>5</v>
      </c>
      <c r="C180" s="5">
        <v>149719.41</v>
      </c>
      <c r="D180" s="5">
        <v>21532.25</v>
      </c>
      <c r="E180" s="7">
        <f t="shared" si="2"/>
        <v>0.14381735808336407</v>
      </c>
    </row>
    <row r="181" spans="1:5" ht="14.1" customHeight="1">
      <c r="A181" s="8"/>
      <c r="B181" s="2" t="s">
        <v>6</v>
      </c>
      <c r="C181" s="5">
        <v>41593.699999999997</v>
      </c>
      <c r="D181" s="5">
        <v>3416.48</v>
      </c>
      <c r="E181" s="7">
        <f t="shared" si="2"/>
        <v>8.2139362451525116E-2</v>
      </c>
    </row>
    <row r="182" spans="1:5" ht="14.1" customHeight="1">
      <c r="A182" s="8"/>
      <c r="B182" s="2" t="s">
        <v>7</v>
      </c>
      <c r="C182" s="5">
        <v>8717.64</v>
      </c>
      <c r="D182" s="5">
        <v>453.71</v>
      </c>
      <c r="E182" s="7">
        <f t="shared" si="2"/>
        <v>5.2045048889378318E-2</v>
      </c>
    </row>
    <row r="183" spans="1:5" ht="14.1" customHeight="1">
      <c r="A183" s="8"/>
      <c r="B183" s="2" t="s">
        <v>8</v>
      </c>
      <c r="C183" s="5">
        <v>18268.060000000001</v>
      </c>
      <c r="D183" s="5">
        <v>17.010000000000002</v>
      </c>
      <c r="E183" s="7">
        <f t="shared" si="2"/>
        <v>9.3113335515648626E-4</v>
      </c>
    </row>
    <row r="184" spans="1:5" ht="14.1" customHeight="1">
      <c r="A184" s="8"/>
      <c r="B184" s="2" t="s">
        <v>9</v>
      </c>
      <c r="C184" s="5">
        <v>7.05</v>
      </c>
      <c r="D184" s="5">
        <v>0</v>
      </c>
      <c r="E184" s="7">
        <f t="shared" si="2"/>
        <v>0</v>
      </c>
    </row>
    <row r="185" spans="1:5" ht="14.1" customHeight="1">
      <c r="A185" s="8" t="s">
        <v>72</v>
      </c>
      <c r="B185" s="2" t="s">
        <v>1</v>
      </c>
      <c r="C185" s="5">
        <v>222639.35999999999</v>
      </c>
      <c r="D185" s="5">
        <v>38227.25</v>
      </c>
      <c r="E185" s="7">
        <f t="shared" si="2"/>
        <v>0.17170032288989692</v>
      </c>
    </row>
    <row r="186" spans="1:5" ht="14.1" customHeight="1">
      <c r="A186" s="8"/>
      <c r="B186" s="2" t="s">
        <v>2</v>
      </c>
      <c r="C186" s="5">
        <v>5179</v>
      </c>
      <c r="D186" s="5">
        <v>587.92999999999995</v>
      </c>
      <c r="E186" s="7">
        <f t="shared" si="2"/>
        <v>0.11352191542768873</v>
      </c>
    </row>
    <row r="187" spans="1:5" ht="14.1" customHeight="1">
      <c r="A187" s="8"/>
      <c r="B187" s="2" t="s">
        <v>3</v>
      </c>
      <c r="C187" s="5">
        <v>74399.009999999995</v>
      </c>
      <c r="D187" s="5">
        <v>13307.54</v>
      </c>
      <c r="E187" s="7">
        <f t="shared" si="2"/>
        <v>0.17886716503351324</v>
      </c>
    </row>
    <row r="188" spans="1:5" ht="14.1" customHeight="1">
      <c r="A188" s="8"/>
      <c r="B188" s="2" t="s">
        <v>4</v>
      </c>
      <c r="C188" s="5">
        <v>85381.98</v>
      </c>
      <c r="D188" s="5">
        <v>20524.18</v>
      </c>
      <c r="E188" s="7">
        <f t="shared" si="2"/>
        <v>0.2403806985970576</v>
      </c>
    </row>
    <row r="189" spans="1:5" ht="14.1" customHeight="1">
      <c r="A189" s="8"/>
      <c r="B189" s="2" t="s">
        <v>5</v>
      </c>
      <c r="C189" s="5">
        <v>41657.17</v>
      </c>
      <c r="D189" s="5">
        <v>3271.79</v>
      </c>
      <c r="E189" s="7">
        <f t="shared" si="2"/>
        <v>7.8540861033046652E-2</v>
      </c>
    </row>
    <row r="190" spans="1:5" ht="14.1" customHeight="1">
      <c r="A190" s="8"/>
      <c r="B190" s="2" t="s">
        <v>6</v>
      </c>
      <c r="C190" s="5">
        <v>10641.31</v>
      </c>
      <c r="D190" s="5">
        <v>473.43</v>
      </c>
      <c r="E190" s="7">
        <f t="shared" si="2"/>
        <v>4.4489823151472895E-2</v>
      </c>
    </row>
    <row r="191" spans="1:5" ht="14.1" customHeight="1">
      <c r="A191" s="8"/>
      <c r="B191" s="2" t="s">
        <v>7</v>
      </c>
      <c r="C191" s="5">
        <v>1999.24</v>
      </c>
      <c r="D191" s="5">
        <v>61.39</v>
      </c>
      <c r="E191" s="7">
        <f t="shared" si="2"/>
        <v>3.0706668534042938E-2</v>
      </c>
    </row>
    <row r="192" spans="1:5" ht="14.1" customHeight="1">
      <c r="A192" s="8"/>
      <c r="B192" s="2" t="s">
        <v>8</v>
      </c>
      <c r="C192" s="5">
        <v>3373.65</v>
      </c>
      <c r="D192" s="5">
        <v>1</v>
      </c>
      <c r="E192" s="7">
        <f t="shared" si="2"/>
        <v>2.9641486224119278E-4</v>
      </c>
    </row>
    <row r="193" spans="1:5" ht="14.1" customHeight="1">
      <c r="A193" s="8"/>
      <c r="B193" s="2" t="s">
        <v>9</v>
      </c>
      <c r="C193" s="5">
        <v>8</v>
      </c>
      <c r="D193" s="5">
        <v>0</v>
      </c>
      <c r="E193" s="7">
        <f t="shared" si="2"/>
        <v>0</v>
      </c>
    </row>
    <row r="194" spans="1:5" ht="14.1" customHeight="1">
      <c r="A194" s="8" t="s">
        <v>73</v>
      </c>
      <c r="B194" s="2" t="s">
        <v>1</v>
      </c>
      <c r="C194" s="5">
        <v>290381.2</v>
      </c>
      <c r="D194" s="5">
        <v>80750.350000000006</v>
      </c>
      <c r="E194" s="7">
        <f t="shared" si="2"/>
        <v>0.27808394620588384</v>
      </c>
    </row>
    <row r="195" spans="1:5" ht="14.1" customHeight="1">
      <c r="A195" s="8"/>
      <c r="B195" s="2" t="s">
        <v>2</v>
      </c>
      <c r="C195" s="5">
        <v>6866.26</v>
      </c>
      <c r="D195" s="5">
        <v>1295.98</v>
      </c>
      <c r="E195" s="7">
        <f t="shared" si="2"/>
        <v>0.18874612962515255</v>
      </c>
    </row>
    <row r="196" spans="1:5" ht="14.1" customHeight="1">
      <c r="A196" s="8"/>
      <c r="B196" s="2" t="s">
        <v>3</v>
      </c>
      <c r="C196" s="5">
        <v>93777.51</v>
      </c>
      <c r="D196" s="5">
        <v>29761.78</v>
      </c>
      <c r="E196" s="7">
        <f t="shared" si="2"/>
        <v>0.31736585882905188</v>
      </c>
    </row>
    <row r="197" spans="1:5" ht="14.1" customHeight="1">
      <c r="A197" s="8"/>
      <c r="B197" s="2" t="s">
        <v>4</v>
      </c>
      <c r="C197" s="5">
        <v>110339.83</v>
      </c>
      <c r="D197" s="5">
        <v>39325.51</v>
      </c>
      <c r="E197" s="7">
        <f t="shared" si="2"/>
        <v>0.35640357611571455</v>
      </c>
    </row>
    <row r="198" spans="1:5" ht="14.1" customHeight="1">
      <c r="A198" s="8"/>
      <c r="B198" s="2" t="s">
        <v>5</v>
      </c>
      <c r="C198" s="5">
        <v>54391.37</v>
      </c>
      <c r="D198" s="5">
        <v>8679.99</v>
      </c>
      <c r="E198" s="7">
        <f t="shared" ref="E198:E261" si="3">D198/C198</f>
        <v>0.15958395605773487</v>
      </c>
    </row>
    <row r="199" spans="1:5" ht="14.1" customHeight="1">
      <c r="A199" s="8"/>
      <c r="B199" s="2" t="s">
        <v>6</v>
      </c>
      <c r="C199" s="5">
        <v>15675.73</v>
      </c>
      <c r="D199" s="5">
        <v>1498.6</v>
      </c>
      <c r="E199" s="7">
        <f t="shared" si="3"/>
        <v>9.560001352409106E-2</v>
      </c>
    </row>
    <row r="200" spans="1:5" ht="14.1" customHeight="1">
      <c r="A200" s="8"/>
      <c r="B200" s="2" t="s">
        <v>7</v>
      </c>
      <c r="C200" s="5">
        <v>3199.94</v>
      </c>
      <c r="D200" s="5">
        <v>181.98</v>
      </c>
      <c r="E200" s="7">
        <f t="shared" si="3"/>
        <v>5.6869816309055791E-2</v>
      </c>
    </row>
    <row r="201" spans="1:5" ht="14.1" customHeight="1">
      <c r="A201" s="8"/>
      <c r="B201" s="2" t="s">
        <v>8</v>
      </c>
      <c r="C201" s="5">
        <v>6129.55</v>
      </c>
      <c r="D201" s="5">
        <v>6.51</v>
      </c>
      <c r="E201" s="7">
        <f t="shared" si="3"/>
        <v>1.0620681779249699E-3</v>
      </c>
    </row>
    <row r="202" spans="1:5" ht="14.1" customHeight="1">
      <c r="A202" s="8"/>
      <c r="B202" s="2" t="s">
        <v>9</v>
      </c>
      <c r="C202" s="5">
        <v>1</v>
      </c>
      <c r="D202" s="5">
        <v>0</v>
      </c>
      <c r="E202" s="7">
        <f t="shared" si="3"/>
        <v>0</v>
      </c>
    </row>
    <row r="203" spans="1:5" ht="14.1" customHeight="1">
      <c r="A203" s="8" t="s">
        <v>74</v>
      </c>
      <c r="B203" s="2" t="s">
        <v>1</v>
      </c>
      <c r="C203" s="5">
        <v>170097.49</v>
      </c>
      <c r="D203" s="5">
        <v>96233.75</v>
      </c>
      <c r="E203" s="7">
        <f t="shared" si="3"/>
        <v>0.56575643767582939</v>
      </c>
    </row>
    <row r="204" spans="1:5" ht="14.1" customHeight="1">
      <c r="A204" s="8"/>
      <c r="B204" s="2" t="s">
        <v>2</v>
      </c>
      <c r="C204" s="5">
        <v>4689.01</v>
      </c>
      <c r="D204" s="5">
        <v>2554.17</v>
      </c>
      <c r="E204" s="7">
        <f t="shared" si="3"/>
        <v>0.54471412942177555</v>
      </c>
    </row>
    <row r="205" spans="1:5" ht="14.1" customHeight="1">
      <c r="A205" s="8"/>
      <c r="B205" s="2" t="s">
        <v>3</v>
      </c>
      <c r="C205" s="5">
        <v>63955.73</v>
      </c>
      <c r="D205" s="5">
        <v>42006.61</v>
      </c>
      <c r="E205" s="7">
        <f t="shared" si="3"/>
        <v>0.65680760738717237</v>
      </c>
    </row>
    <row r="206" spans="1:5" ht="14.1" customHeight="1">
      <c r="A206" s="8"/>
      <c r="B206" s="2" t="s">
        <v>4</v>
      </c>
      <c r="C206" s="5">
        <v>59918.46</v>
      </c>
      <c r="D206" s="5">
        <v>36904.04</v>
      </c>
      <c r="E206" s="7">
        <f t="shared" si="3"/>
        <v>0.61590434734137023</v>
      </c>
    </row>
    <row r="207" spans="1:5" ht="14.1" customHeight="1">
      <c r="A207" s="8"/>
      <c r="B207" s="2" t="s">
        <v>5</v>
      </c>
      <c r="C207" s="5">
        <v>29258.23</v>
      </c>
      <c r="D207" s="5">
        <v>12176.46</v>
      </c>
      <c r="E207" s="7">
        <f t="shared" si="3"/>
        <v>0.41617213344758036</v>
      </c>
    </row>
    <row r="208" spans="1:5" ht="14.1" customHeight="1">
      <c r="A208" s="8"/>
      <c r="B208" s="2" t="s">
        <v>6</v>
      </c>
      <c r="C208" s="5">
        <v>7675.43</v>
      </c>
      <c r="D208" s="5">
        <v>2304.0700000000002</v>
      </c>
      <c r="E208" s="7">
        <f t="shared" si="3"/>
        <v>0.30018774192455666</v>
      </c>
    </row>
    <row r="209" spans="1:5" ht="14.1" customHeight="1">
      <c r="A209" s="8"/>
      <c r="B209" s="2" t="s">
        <v>7</v>
      </c>
      <c r="C209" s="5">
        <v>1395.89</v>
      </c>
      <c r="D209" s="5">
        <v>283.41000000000003</v>
      </c>
      <c r="E209" s="7">
        <f t="shared" si="3"/>
        <v>0.20303175751670977</v>
      </c>
    </row>
    <row r="210" spans="1:5" ht="14.1" customHeight="1">
      <c r="A210" s="8"/>
      <c r="B210" s="2" t="s">
        <v>8</v>
      </c>
      <c r="C210" s="5">
        <v>3201.74</v>
      </c>
      <c r="D210" s="5">
        <v>5</v>
      </c>
      <c r="E210" s="7">
        <f t="shared" si="3"/>
        <v>1.5616508523490352E-3</v>
      </c>
    </row>
    <row r="211" spans="1:5" ht="14.1" customHeight="1">
      <c r="A211" s="8"/>
      <c r="B211" s="2" t="s">
        <v>9</v>
      </c>
      <c r="C211" s="5">
        <v>3</v>
      </c>
      <c r="D211" s="5">
        <v>0</v>
      </c>
      <c r="E211" s="7">
        <f t="shared" si="3"/>
        <v>0</v>
      </c>
    </row>
    <row r="212" spans="1:5" ht="14.1" customHeight="1">
      <c r="A212" s="10" t="s">
        <v>75</v>
      </c>
      <c r="B212" s="11" t="s">
        <v>1</v>
      </c>
      <c r="C212" s="12">
        <v>242289.52</v>
      </c>
      <c r="D212" s="12">
        <v>60325.77</v>
      </c>
      <c r="E212" s="13">
        <f t="shared" si="3"/>
        <v>0.24898216811028392</v>
      </c>
    </row>
    <row r="213" spans="1:5" ht="14.1" customHeight="1">
      <c r="A213" s="10"/>
      <c r="B213" s="11" t="s">
        <v>2</v>
      </c>
      <c r="C213" s="12">
        <v>4805.92</v>
      </c>
      <c r="D213" s="12">
        <v>1014.47</v>
      </c>
      <c r="E213" s="13">
        <f t="shared" si="3"/>
        <v>0.21108757532376735</v>
      </c>
    </row>
    <row r="214" spans="1:5" ht="14.1" customHeight="1">
      <c r="A214" s="10"/>
      <c r="B214" s="11" t="s">
        <v>3</v>
      </c>
      <c r="C214" s="12">
        <v>82408.2</v>
      </c>
      <c r="D214" s="12">
        <v>24189.35</v>
      </c>
      <c r="E214" s="13">
        <f t="shared" si="3"/>
        <v>0.29353086222002178</v>
      </c>
    </row>
    <row r="215" spans="1:5" ht="14.1" customHeight="1">
      <c r="A215" s="10"/>
      <c r="B215" s="11" t="s">
        <v>4</v>
      </c>
      <c r="C215" s="12">
        <v>88104.47</v>
      </c>
      <c r="D215" s="12">
        <v>27394.29</v>
      </c>
      <c r="E215" s="13">
        <f t="shared" si="3"/>
        <v>0.31092962706659494</v>
      </c>
    </row>
    <row r="216" spans="1:5" ht="14.1" customHeight="1">
      <c r="A216" s="10"/>
      <c r="B216" s="11" t="s">
        <v>5</v>
      </c>
      <c r="C216" s="12">
        <v>45391.38</v>
      </c>
      <c r="D216" s="12">
        <v>6423.52</v>
      </c>
      <c r="E216" s="13">
        <f t="shared" si="3"/>
        <v>0.14151409364509299</v>
      </c>
    </row>
    <row r="217" spans="1:5" ht="14.1" customHeight="1">
      <c r="A217" s="10"/>
      <c r="B217" s="11" t="s">
        <v>6</v>
      </c>
      <c r="C217" s="12">
        <v>13253.23</v>
      </c>
      <c r="D217" s="12">
        <v>1174.6600000000001</v>
      </c>
      <c r="E217" s="13">
        <f t="shared" si="3"/>
        <v>8.8631978770458225E-2</v>
      </c>
    </row>
    <row r="218" spans="1:5" ht="14.1" customHeight="1">
      <c r="A218" s="10"/>
      <c r="B218" s="11" t="s">
        <v>7</v>
      </c>
      <c r="C218" s="12">
        <v>2748.81</v>
      </c>
      <c r="D218" s="12">
        <v>126.48</v>
      </c>
      <c r="E218" s="13">
        <f t="shared" si="3"/>
        <v>4.6012638196164891E-2</v>
      </c>
    </row>
    <row r="219" spans="1:5" ht="14.1" customHeight="1">
      <c r="A219" s="10"/>
      <c r="B219" s="11" t="s">
        <v>8</v>
      </c>
      <c r="C219" s="12">
        <v>5569.52</v>
      </c>
      <c r="D219" s="12">
        <v>3</v>
      </c>
      <c r="E219" s="13">
        <f t="shared" si="3"/>
        <v>5.3864605926543039E-4</v>
      </c>
    </row>
    <row r="220" spans="1:5" ht="14.1" customHeight="1">
      <c r="A220" s="10"/>
      <c r="B220" s="11" t="s">
        <v>9</v>
      </c>
      <c r="C220" s="12">
        <v>8</v>
      </c>
      <c r="D220" s="12">
        <v>0</v>
      </c>
      <c r="E220" s="13">
        <f t="shared" si="3"/>
        <v>0</v>
      </c>
    </row>
    <row r="221" spans="1:5" ht="14.1" customHeight="1">
      <c r="A221" s="8" t="s">
        <v>97</v>
      </c>
      <c r="B221" s="2" t="s">
        <v>1</v>
      </c>
      <c r="C221" s="5">
        <v>171779.59</v>
      </c>
      <c r="D221" s="5">
        <v>82799.88</v>
      </c>
      <c r="E221" s="7">
        <f t="shared" si="3"/>
        <v>0.48201232754135698</v>
      </c>
    </row>
    <row r="222" spans="1:5" ht="14.1" customHeight="1">
      <c r="A222" s="8"/>
      <c r="B222" s="2" t="s">
        <v>2</v>
      </c>
      <c r="C222" s="5">
        <v>3113.02</v>
      </c>
      <c r="D222" s="5">
        <v>1665.14</v>
      </c>
      <c r="E222" s="7">
        <f t="shared" si="3"/>
        <v>0.5348953749092521</v>
      </c>
    </row>
    <row r="223" spans="1:5" ht="14.1" customHeight="1">
      <c r="A223" s="8"/>
      <c r="B223" s="2" t="s">
        <v>3</v>
      </c>
      <c r="C223" s="5">
        <v>52131.35</v>
      </c>
      <c r="D223" s="5">
        <v>30380.080000000002</v>
      </c>
      <c r="E223" s="7">
        <f t="shared" si="3"/>
        <v>0.58276027764483374</v>
      </c>
    </row>
    <row r="224" spans="1:5" ht="14.1" customHeight="1">
      <c r="A224" s="8"/>
      <c r="B224" s="2" t="s">
        <v>4</v>
      </c>
      <c r="C224" s="5">
        <v>63148.69</v>
      </c>
      <c r="D224" s="5">
        <v>34677.19</v>
      </c>
      <c r="E224" s="7">
        <f t="shared" si="3"/>
        <v>0.54913554026219702</v>
      </c>
    </row>
    <row r="225" spans="1:5" ht="14.1" customHeight="1">
      <c r="A225" s="8"/>
      <c r="B225" s="2" t="s">
        <v>5</v>
      </c>
      <c r="C225" s="5">
        <v>37450.49</v>
      </c>
      <c r="D225" s="5">
        <v>12615.91</v>
      </c>
      <c r="E225" s="7">
        <f t="shared" si="3"/>
        <v>0.33686902360957094</v>
      </c>
    </row>
    <row r="226" spans="1:5" ht="14.1" customHeight="1">
      <c r="A226" s="8"/>
      <c r="B226" s="2" t="s">
        <v>6</v>
      </c>
      <c r="C226" s="5">
        <v>11596.79</v>
      </c>
      <c r="D226" s="5">
        <v>3110.76</v>
      </c>
      <c r="E226" s="7">
        <f t="shared" si="3"/>
        <v>0.26824319488410153</v>
      </c>
    </row>
    <row r="227" spans="1:5" ht="14.1" customHeight="1">
      <c r="A227" s="8"/>
      <c r="B227" s="2" t="s">
        <v>7</v>
      </c>
      <c r="C227" s="5">
        <v>1876.53</v>
      </c>
      <c r="D227" s="5">
        <v>348.6</v>
      </c>
      <c r="E227" s="7">
        <f t="shared" si="3"/>
        <v>0.1857684129750124</v>
      </c>
    </row>
    <row r="228" spans="1:5" ht="14.1" customHeight="1">
      <c r="A228" s="8"/>
      <c r="B228" s="2" t="s">
        <v>8</v>
      </c>
      <c r="C228" s="5">
        <v>2460.73</v>
      </c>
      <c r="D228" s="5">
        <v>2.19</v>
      </c>
      <c r="E228" s="7">
        <f t="shared" si="3"/>
        <v>8.8997980274146287E-4</v>
      </c>
    </row>
    <row r="229" spans="1:5" ht="14.1" customHeight="1">
      <c r="A229" s="8"/>
      <c r="B229" s="2" t="s">
        <v>9</v>
      </c>
      <c r="C229" s="5">
        <v>2</v>
      </c>
      <c r="D229" s="5">
        <v>0</v>
      </c>
      <c r="E229" s="7">
        <f t="shared" si="3"/>
        <v>0</v>
      </c>
    </row>
    <row r="230" spans="1:5" ht="14.1" customHeight="1">
      <c r="A230" s="8" t="s">
        <v>77</v>
      </c>
      <c r="B230" s="2" t="s">
        <v>1</v>
      </c>
      <c r="C230" s="5">
        <v>146166.29999999999</v>
      </c>
      <c r="D230" s="5">
        <v>63961.54</v>
      </c>
      <c r="E230" s="7">
        <f t="shared" si="3"/>
        <v>0.43759430183291226</v>
      </c>
    </row>
    <row r="231" spans="1:5" ht="14.1" customHeight="1">
      <c r="A231" s="8"/>
      <c r="B231" s="2" t="s">
        <v>2</v>
      </c>
      <c r="C231" s="5">
        <v>3429.97</v>
      </c>
      <c r="D231" s="5">
        <v>1306.1099999999999</v>
      </c>
      <c r="E231" s="7">
        <f t="shared" si="3"/>
        <v>0.38079341801823341</v>
      </c>
    </row>
    <row r="232" spans="1:5" ht="14.1" customHeight="1">
      <c r="A232" s="8"/>
      <c r="B232" s="2" t="s">
        <v>3</v>
      </c>
      <c r="C232" s="5">
        <v>42992.72</v>
      </c>
      <c r="D232" s="5">
        <v>22377</v>
      </c>
      <c r="E232" s="7">
        <f t="shared" si="3"/>
        <v>0.52048346789875122</v>
      </c>
    </row>
    <row r="233" spans="1:5" ht="14.1" customHeight="1">
      <c r="A233" s="8"/>
      <c r="B233" s="2" t="s">
        <v>4</v>
      </c>
      <c r="C233" s="5">
        <v>57678.37</v>
      </c>
      <c r="D233" s="5">
        <v>30158.23</v>
      </c>
      <c r="E233" s="7">
        <f t="shared" si="3"/>
        <v>0.52286897150526268</v>
      </c>
    </row>
    <row r="234" spans="1:5" ht="14.1" customHeight="1">
      <c r="A234" s="8"/>
      <c r="B234" s="2" t="s">
        <v>5</v>
      </c>
      <c r="C234" s="5">
        <v>29122.85</v>
      </c>
      <c r="D234" s="5">
        <v>8221.17</v>
      </c>
      <c r="E234" s="7">
        <f t="shared" si="3"/>
        <v>0.2822927701100682</v>
      </c>
    </row>
    <row r="235" spans="1:5" ht="14.1" customHeight="1">
      <c r="A235" s="8"/>
      <c r="B235" s="2" t="s">
        <v>6</v>
      </c>
      <c r="C235" s="5">
        <v>9153.92</v>
      </c>
      <c r="D235" s="5">
        <v>1707.34</v>
      </c>
      <c r="E235" s="7">
        <f t="shared" si="3"/>
        <v>0.18651462979794448</v>
      </c>
    </row>
    <row r="236" spans="1:5" ht="14.1" customHeight="1">
      <c r="A236" s="8"/>
      <c r="B236" s="2" t="s">
        <v>7</v>
      </c>
      <c r="C236" s="5">
        <v>1484.54</v>
      </c>
      <c r="D236" s="5">
        <v>188.7</v>
      </c>
      <c r="E236" s="7">
        <f t="shared" si="3"/>
        <v>0.12711008123728562</v>
      </c>
    </row>
    <row r="237" spans="1:5" ht="14.1" customHeight="1">
      <c r="A237" s="8"/>
      <c r="B237" s="2" t="s">
        <v>8</v>
      </c>
      <c r="C237" s="5">
        <v>2300.94</v>
      </c>
      <c r="D237" s="5">
        <v>3</v>
      </c>
      <c r="E237" s="7">
        <f t="shared" si="3"/>
        <v>1.3038149625805105E-3</v>
      </c>
    </row>
    <row r="238" spans="1:5" ht="14.1" customHeight="1">
      <c r="A238" s="8"/>
      <c r="B238" s="2" t="s">
        <v>9</v>
      </c>
      <c r="C238" s="5">
        <v>3</v>
      </c>
      <c r="D238" s="5">
        <v>0</v>
      </c>
      <c r="E238" s="7">
        <f t="shared" si="3"/>
        <v>0</v>
      </c>
    </row>
    <row r="239" spans="1:5" ht="14.1" customHeight="1">
      <c r="A239" s="8" t="s">
        <v>78</v>
      </c>
      <c r="B239" s="2" t="s">
        <v>1</v>
      </c>
      <c r="C239" s="5">
        <v>184789.9</v>
      </c>
      <c r="D239" s="5">
        <v>76541.16</v>
      </c>
      <c r="E239" s="7">
        <f t="shared" si="3"/>
        <v>0.41420640413788851</v>
      </c>
    </row>
    <row r="240" spans="1:5" ht="14.1" customHeight="1">
      <c r="A240" s="8"/>
      <c r="B240" s="2" t="s">
        <v>2</v>
      </c>
      <c r="C240" s="5">
        <v>4101.2299999999996</v>
      </c>
      <c r="D240" s="5">
        <v>2949.01</v>
      </c>
      <c r="E240" s="7">
        <f t="shared" si="3"/>
        <v>0.71905501520275639</v>
      </c>
    </row>
    <row r="241" spans="1:5" ht="14.1" customHeight="1">
      <c r="A241" s="8"/>
      <c r="B241" s="2" t="s">
        <v>3</v>
      </c>
      <c r="C241" s="5">
        <v>63783.15</v>
      </c>
      <c r="D241" s="5">
        <v>29296.31</v>
      </c>
      <c r="E241" s="7">
        <f t="shared" si="3"/>
        <v>0.45931111900243249</v>
      </c>
    </row>
    <row r="242" spans="1:5" ht="14.1" customHeight="1">
      <c r="A242" s="8"/>
      <c r="B242" s="2" t="s">
        <v>4</v>
      </c>
      <c r="C242" s="5">
        <v>66320.39</v>
      </c>
      <c r="D242" s="5">
        <v>32931.879999999997</v>
      </c>
      <c r="E242" s="7">
        <f t="shared" si="3"/>
        <v>0.49655739358589412</v>
      </c>
    </row>
    <row r="243" spans="1:5" ht="14.1" customHeight="1">
      <c r="A243" s="8"/>
      <c r="B243" s="2" t="s">
        <v>5</v>
      </c>
      <c r="C243" s="5">
        <v>35534.120000000003</v>
      </c>
      <c r="D243" s="5">
        <v>9600.7099999999991</v>
      </c>
      <c r="E243" s="7">
        <f t="shared" si="3"/>
        <v>0.2701828552388521</v>
      </c>
    </row>
    <row r="244" spans="1:5" ht="14.1" customHeight="1">
      <c r="A244" s="8"/>
      <c r="B244" s="2" t="s">
        <v>6</v>
      </c>
      <c r="C244" s="5">
        <v>9682.0499999999993</v>
      </c>
      <c r="D244" s="5">
        <v>1572.69</v>
      </c>
      <c r="E244" s="7">
        <f t="shared" si="3"/>
        <v>0.16243357553410695</v>
      </c>
    </row>
    <row r="245" spans="1:5" ht="14.1" customHeight="1">
      <c r="A245" s="8"/>
      <c r="B245" s="2" t="s">
        <v>7</v>
      </c>
      <c r="C245" s="5">
        <v>1909.76</v>
      </c>
      <c r="D245" s="5">
        <v>188.56</v>
      </c>
      <c r="E245" s="7">
        <f t="shared" si="3"/>
        <v>9.8734919571045576E-2</v>
      </c>
    </row>
    <row r="246" spans="1:5" ht="14.1" customHeight="1">
      <c r="A246" s="8"/>
      <c r="B246" s="2" t="s">
        <v>8</v>
      </c>
      <c r="C246" s="5">
        <v>3458.21</v>
      </c>
      <c r="D246" s="5">
        <v>2</v>
      </c>
      <c r="E246" s="7">
        <f t="shared" si="3"/>
        <v>5.7833387793106833E-4</v>
      </c>
    </row>
    <row r="247" spans="1:5" ht="14.1" customHeight="1">
      <c r="A247" s="8"/>
      <c r="B247" s="2" t="s">
        <v>9</v>
      </c>
      <c r="C247" s="5">
        <v>1</v>
      </c>
      <c r="D247" s="5">
        <v>0</v>
      </c>
      <c r="E247" s="7">
        <f t="shared" si="3"/>
        <v>0</v>
      </c>
    </row>
    <row r="248" spans="1:5" ht="14.1" customHeight="1">
      <c r="A248" s="8" t="s">
        <v>79</v>
      </c>
      <c r="B248" s="2" t="s">
        <v>1</v>
      </c>
      <c r="C248" s="5">
        <v>222962.78</v>
      </c>
      <c r="D248" s="5">
        <v>51780.9</v>
      </c>
      <c r="E248" s="7">
        <f t="shared" si="3"/>
        <v>0.23224010751929089</v>
      </c>
    </row>
    <row r="249" spans="1:5" ht="14.1" customHeight="1">
      <c r="A249" s="8"/>
      <c r="B249" s="2" t="s">
        <v>2</v>
      </c>
      <c r="C249" s="5">
        <v>4160.8599999999997</v>
      </c>
      <c r="D249" s="5">
        <v>785.94</v>
      </c>
      <c r="E249" s="7">
        <f t="shared" si="3"/>
        <v>0.18888883548112653</v>
      </c>
    </row>
    <row r="250" spans="1:5" ht="14.1" customHeight="1">
      <c r="A250" s="8"/>
      <c r="B250" s="2" t="s">
        <v>3</v>
      </c>
      <c r="C250" s="5">
        <v>70291.83</v>
      </c>
      <c r="D250" s="5">
        <v>20639.689999999999</v>
      </c>
      <c r="E250" s="7">
        <f t="shared" si="3"/>
        <v>0.29362857674924664</v>
      </c>
    </row>
    <row r="251" spans="1:5" ht="14.1" customHeight="1">
      <c r="A251" s="8"/>
      <c r="B251" s="2" t="s">
        <v>4</v>
      </c>
      <c r="C251" s="5">
        <v>76935.34</v>
      </c>
      <c r="D251" s="5">
        <v>23317.99</v>
      </c>
      <c r="E251" s="7">
        <f t="shared" si="3"/>
        <v>0.30308555210128407</v>
      </c>
    </row>
    <row r="252" spans="1:5" ht="14.1" customHeight="1">
      <c r="A252" s="8"/>
      <c r="B252" s="2" t="s">
        <v>5</v>
      </c>
      <c r="C252" s="5">
        <v>46462.55</v>
      </c>
      <c r="D252" s="5">
        <v>5850.8</v>
      </c>
      <c r="E252" s="7">
        <f t="shared" si="3"/>
        <v>0.12592507298889105</v>
      </c>
    </row>
    <row r="253" spans="1:5" ht="14.1" customHeight="1">
      <c r="A253" s="8"/>
      <c r="B253" s="2" t="s">
        <v>6</v>
      </c>
      <c r="C253" s="5">
        <v>13781.05</v>
      </c>
      <c r="D253" s="5">
        <v>1034.99</v>
      </c>
      <c r="E253" s="7">
        <f t="shared" si="3"/>
        <v>7.510240511426923E-2</v>
      </c>
    </row>
    <row r="254" spans="1:5" ht="14.1" customHeight="1">
      <c r="A254" s="8"/>
      <c r="B254" s="2" t="s">
        <v>7</v>
      </c>
      <c r="C254" s="5">
        <v>3472.15</v>
      </c>
      <c r="D254" s="5">
        <v>148.47999999999999</v>
      </c>
      <c r="E254" s="7">
        <f t="shared" si="3"/>
        <v>4.2763129473093034E-2</v>
      </c>
    </row>
    <row r="255" spans="1:5" ht="14.1" customHeight="1">
      <c r="A255" s="8"/>
      <c r="B255" s="2" t="s">
        <v>8</v>
      </c>
      <c r="C255" s="5">
        <v>7857.01</v>
      </c>
      <c r="D255" s="5">
        <v>3</v>
      </c>
      <c r="E255" s="7">
        <f t="shared" si="3"/>
        <v>3.8182463812569921E-4</v>
      </c>
    </row>
    <row r="256" spans="1:5" ht="14.1" customHeight="1">
      <c r="A256" s="8"/>
      <c r="B256" s="2" t="s">
        <v>9</v>
      </c>
      <c r="C256" s="5">
        <v>2</v>
      </c>
      <c r="D256" s="5">
        <v>0</v>
      </c>
      <c r="E256" s="7">
        <f t="shared" si="3"/>
        <v>0</v>
      </c>
    </row>
    <row r="257" spans="1:5" ht="14.1" customHeight="1">
      <c r="A257" s="8" t="s">
        <v>80</v>
      </c>
      <c r="B257" s="2" t="s">
        <v>1</v>
      </c>
      <c r="C257" s="5">
        <v>812259.04</v>
      </c>
      <c r="D257" s="5">
        <v>538096.76</v>
      </c>
      <c r="E257" s="7">
        <f t="shared" si="3"/>
        <v>0.66246940138702548</v>
      </c>
    </row>
    <row r="258" spans="1:5" ht="14.1" customHeight="1">
      <c r="A258" s="8"/>
      <c r="B258" s="2" t="s">
        <v>2</v>
      </c>
      <c r="C258" s="5">
        <v>20028.88</v>
      </c>
      <c r="D258" s="5">
        <v>10477.43</v>
      </c>
      <c r="E258" s="7">
        <f t="shared" si="3"/>
        <v>0.52311612032225463</v>
      </c>
    </row>
    <row r="259" spans="1:5" ht="14.1" customHeight="1">
      <c r="A259" s="8"/>
      <c r="B259" s="2" t="s">
        <v>3</v>
      </c>
      <c r="C259" s="5">
        <v>300897.61</v>
      </c>
      <c r="D259" s="5">
        <v>220407.4</v>
      </c>
      <c r="E259" s="7">
        <f t="shared" si="3"/>
        <v>0.73249966990432391</v>
      </c>
    </row>
    <row r="260" spans="1:5" ht="14.1" customHeight="1">
      <c r="A260" s="8"/>
      <c r="B260" s="2" t="s">
        <v>4</v>
      </c>
      <c r="C260" s="5">
        <v>289209.31</v>
      </c>
      <c r="D260" s="5">
        <v>205147.51999999999</v>
      </c>
      <c r="E260" s="7">
        <f t="shared" si="3"/>
        <v>0.7093392671211034</v>
      </c>
    </row>
    <row r="261" spans="1:5" ht="14.1" customHeight="1">
      <c r="A261" s="8"/>
      <c r="B261" s="2" t="s">
        <v>5</v>
      </c>
      <c r="C261" s="5">
        <v>147928.07999999999</v>
      </c>
      <c r="D261" s="5">
        <v>83051.240000000005</v>
      </c>
      <c r="E261" s="7">
        <f t="shared" si="3"/>
        <v>0.56142985158733905</v>
      </c>
    </row>
    <row r="262" spans="1:5" ht="14.1" customHeight="1">
      <c r="A262" s="8"/>
      <c r="B262" s="2" t="s">
        <v>6</v>
      </c>
      <c r="C262" s="5">
        <v>37432.04</v>
      </c>
      <c r="D262" s="5">
        <v>16704.900000000001</v>
      </c>
      <c r="E262" s="7">
        <f t="shared" ref="E262:E325" si="4">D262/C262</f>
        <v>0.44627276525671594</v>
      </c>
    </row>
    <row r="263" spans="1:5" ht="14.1" customHeight="1">
      <c r="A263" s="8"/>
      <c r="B263" s="2" t="s">
        <v>7</v>
      </c>
      <c r="C263" s="5">
        <v>6058.12</v>
      </c>
      <c r="D263" s="5">
        <v>2244.27</v>
      </c>
      <c r="E263" s="7">
        <f t="shared" si="4"/>
        <v>0.37045651126091922</v>
      </c>
    </row>
    <row r="264" spans="1:5" ht="14.1" customHeight="1">
      <c r="A264" s="8"/>
      <c r="B264" s="2" t="s">
        <v>8</v>
      </c>
      <c r="C264" s="5">
        <v>10696.99</v>
      </c>
      <c r="D264" s="5">
        <v>64</v>
      </c>
      <c r="E264" s="7">
        <f t="shared" si="4"/>
        <v>5.9829914770416727E-3</v>
      </c>
    </row>
    <row r="265" spans="1:5" ht="14.1" customHeight="1">
      <c r="A265" s="8"/>
      <c r="B265" s="2" t="s">
        <v>9</v>
      </c>
      <c r="C265" s="5">
        <v>8</v>
      </c>
      <c r="D265" s="5">
        <v>0</v>
      </c>
      <c r="E265" s="7">
        <f t="shared" si="4"/>
        <v>0</v>
      </c>
    </row>
    <row r="266" spans="1:5" ht="14.1" customHeight="1">
      <c r="A266" s="8" t="s">
        <v>81</v>
      </c>
      <c r="B266" s="2" t="s">
        <v>1</v>
      </c>
      <c r="C266" s="5">
        <v>210631.99</v>
      </c>
      <c r="D266" s="5">
        <v>50025.34</v>
      </c>
      <c r="E266" s="7">
        <f t="shared" si="4"/>
        <v>0.23750115070365141</v>
      </c>
    </row>
    <row r="267" spans="1:5" ht="14.1" customHeight="1">
      <c r="A267" s="8"/>
      <c r="B267" s="2" t="s">
        <v>2</v>
      </c>
      <c r="C267" s="5">
        <v>3653.67</v>
      </c>
      <c r="D267" s="5">
        <v>1058.92</v>
      </c>
      <c r="E267" s="7">
        <f t="shared" si="4"/>
        <v>0.28982365676155758</v>
      </c>
    </row>
    <row r="268" spans="1:5" ht="14.1" customHeight="1">
      <c r="A268" s="8"/>
      <c r="B268" s="2" t="s">
        <v>3</v>
      </c>
      <c r="C268" s="5">
        <v>66119.41</v>
      </c>
      <c r="D268" s="5">
        <v>22010.29</v>
      </c>
      <c r="E268" s="7">
        <f t="shared" si="4"/>
        <v>0.33288696919709354</v>
      </c>
    </row>
    <row r="269" spans="1:5" ht="14.1" customHeight="1">
      <c r="A269" s="8"/>
      <c r="B269" s="2" t="s">
        <v>4</v>
      </c>
      <c r="C269" s="5">
        <v>73559.210000000006</v>
      </c>
      <c r="D269" s="5">
        <v>21199.67</v>
      </c>
      <c r="E269" s="7">
        <f t="shared" si="4"/>
        <v>0.28819871774044331</v>
      </c>
    </row>
    <row r="270" spans="1:5" ht="14.1" customHeight="1">
      <c r="A270" s="8"/>
      <c r="B270" s="2" t="s">
        <v>5</v>
      </c>
      <c r="C270" s="5">
        <v>42385.9</v>
      </c>
      <c r="D270" s="5">
        <v>4695.88</v>
      </c>
      <c r="E270" s="7">
        <f t="shared" si="4"/>
        <v>0.11078872927081883</v>
      </c>
    </row>
    <row r="271" spans="1:5" ht="14.1" customHeight="1">
      <c r="A271" s="8"/>
      <c r="B271" s="2" t="s">
        <v>6</v>
      </c>
      <c r="C271" s="5">
        <v>13544.21</v>
      </c>
      <c r="D271" s="5">
        <v>948.24</v>
      </c>
      <c r="E271" s="7">
        <f t="shared" si="4"/>
        <v>7.0010727831302091E-2</v>
      </c>
    </row>
    <row r="272" spans="1:5" ht="14.1" customHeight="1">
      <c r="A272" s="8"/>
      <c r="B272" s="2" t="s">
        <v>7</v>
      </c>
      <c r="C272" s="5">
        <v>3461.73</v>
      </c>
      <c r="D272" s="5">
        <v>108.33</v>
      </c>
      <c r="E272" s="7">
        <f t="shared" si="4"/>
        <v>3.1293601754036275E-2</v>
      </c>
    </row>
    <row r="273" spans="1:5" ht="14.1" customHeight="1">
      <c r="A273" s="8"/>
      <c r="B273" s="2" t="s">
        <v>8</v>
      </c>
      <c r="C273" s="5">
        <v>7906.86</v>
      </c>
      <c r="D273" s="5">
        <v>4</v>
      </c>
      <c r="E273" s="7">
        <f t="shared" si="4"/>
        <v>5.0588982225561096E-4</v>
      </c>
    </row>
    <row r="274" spans="1:5" ht="14.1" customHeight="1">
      <c r="A274" s="8"/>
      <c r="B274" s="2" t="s">
        <v>9</v>
      </c>
      <c r="C274" s="5">
        <v>1</v>
      </c>
      <c r="D274" s="5">
        <v>0</v>
      </c>
      <c r="E274" s="7">
        <f t="shared" si="4"/>
        <v>0</v>
      </c>
    </row>
    <row r="275" spans="1:5" ht="14.1" customHeight="1">
      <c r="A275" s="8" t="s">
        <v>82</v>
      </c>
      <c r="B275" s="2" t="s">
        <v>1</v>
      </c>
      <c r="C275" s="5">
        <v>225815.95</v>
      </c>
      <c r="D275" s="5">
        <v>58766.54</v>
      </c>
      <c r="E275" s="7">
        <f t="shared" si="4"/>
        <v>0.26024087315355715</v>
      </c>
    </row>
    <row r="276" spans="1:5" ht="14.1" customHeight="1">
      <c r="A276" s="8"/>
      <c r="B276" s="2" t="s">
        <v>2</v>
      </c>
      <c r="C276" s="5">
        <v>5603.58</v>
      </c>
      <c r="D276" s="5">
        <v>1348.15</v>
      </c>
      <c r="E276" s="7">
        <f t="shared" si="4"/>
        <v>0.24058726742546732</v>
      </c>
    </row>
    <row r="277" spans="1:5" ht="14.1" customHeight="1">
      <c r="A277" s="8"/>
      <c r="B277" s="2" t="s">
        <v>3</v>
      </c>
      <c r="C277" s="5">
        <v>75187.42</v>
      </c>
      <c r="D277" s="5">
        <v>22962.81</v>
      </c>
      <c r="E277" s="7">
        <f t="shared" si="4"/>
        <v>0.30540760675123579</v>
      </c>
    </row>
    <row r="278" spans="1:5" ht="14.1" customHeight="1">
      <c r="A278" s="8"/>
      <c r="B278" s="2" t="s">
        <v>4</v>
      </c>
      <c r="C278" s="5">
        <v>88665.91</v>
      </c>
      <c r="D278" s="5">
        <v>27366.48</v>
      </c>
      <c r="E278" s="7">
        <f t="shared" si="4"/>
        <v>0.30864714522187836</v>
      </c>
    </row>
    <row r="279" spans="1:5" ht="14.1" customHeight="1">
      <c r="A279" s="8"/>
      <c r="B279" s="2" t="s">
        <v>5</v>
      </c>
      <c r="C279" s="5">
        <v>40652.57</v>
      </c>
      <c r="D279" s="5">
        <v>5956.35</v>
      </c>
      <c r="E279" s="7">
        <f t="shared" si="4"/>
        <v>0.14651841199707671</v>
      </c>
    </row>
    <row r="280" spans="1:5" ht="14.1" customHeight="1">
      <c r="A280" s="8"/>
      <c r="B280" s="2" t="s">
        <v>6</v>
      </c>
      <c r="C280" s="5">
        <v>11018.65</v>
      </c>
      <c r="D280" s="5">
        <v>1037.17</v>
      </c>
      <c r="E280" s="7">
        <f t="shared" si="4"/>
        <v>9.4128591070593959E-2</v>
      </c>
    </row>
    <row r="281" spans="1:5" ht="14.1" customHeight="1">
      <c r="A281" s="8"/>
      <c r="B281" s="2" t="s">
        <v>7</v>
      </c>
      <c r="C281" s="5">
        <v>1607.41</v>
      </c>
      <c r="D281" s="5">
        <v>93.58</v>
      </c>
      <c r="E281" s="7">
        <f t="shared" si="4"/>
        <v>5.8217878450426461E-2</v>
      </c>
    </row>
    <row r="282" spans="1:5" ht="14.1" customHeight="1">
      <c r="A282" s="8"/>
      <c r="B282" s="2" t="s">
        <v>8</v>
      </c>
      <c r="C282" s="5">
        <v>3078.41</v>
      </c>
      <c r="D282" s="5">
        <v>2</v>
      </c>
      <c r="E282" s="7">
        <f t="shared" si="4"/>
        <v>6.4968603922154627E-4</v>
      </c>
    </row>
    <row r="283" spans="1:5" ht="14.1" customHeight="1">
      <c r="A283" s="8"/>
      <c r="B283" s="2" t="s">
        <v>9</v>
      </c>
      <c r="C283" s="5">
        <v>2</v>
      </c>
      <c r="D283" s="5">
        <v>0</v>
      </c>
      <c r="E283" s="7">
        <f t="shared" si="4"/>
        <v>0</v>
      </c>
    </row>
    <row r="284" spans="1:5" ht="14.1" customHeight="1">
      <c r="A284" s="8" t="s">
        <v>83</v>
      </c>
      <c r="B284" s="2" t="s">
        <v>1</v>
      </c>
      <c r="C284" s="5">
        <v>258438.1</v>
      </c>
      <c r="D284" s="5">
        <v>68837.7</v>
      </c>
      <c r="E284" s="7">
        <f t="shared" si="4"/>
        <v>0.26636049406027978</v>
      </c>
    </row>
    <row r="285" spans="1:5" ht="14.1" customHeight="1">
      <c r="A285" s="8"/>
      <c r="B285" s="2" t="s">
        <v>2</v>
      </c>
      <c r="C285" s="5">
        <v>6479.68</v>
      </c>
      <c r="D285" s="5">
        <v>1587.55</v>
      </c>
      <c r="E285" s="7">
        <f t="shared" si="4"/>
        <v>0.24500438293249047</v>
      </c>
    </row>
    <row r="286" spans="1:5" ht="14.1" customHeight="1">
      <c r="A286" s="8"/>
      <c r="B286" s="2" t="s">
        <v>3</v>
      </c>
      <c r="C286" s="5">
        <v>80226.34</v>
      </c>
      <c r="D286" s="5">
        <v>25888.95</v>
      </c>
      <c r="E286" s="7">
        <f t="shared" si="4"/>
        <v>0.32269887919603463</v>
      </c>
    </row>
    <row r="287" spans="1:5" ht="14.1" customHeight="1">
      <c r="A287" s="8"/>
      <c r="B287" s="2" t="s">
        <v>4</v>
      </c>
      <c r="C287" s="5">
        <v>93379.36</v>
      </c>
      <c r="D287" s="5">
        <v>30385.69</v>
      </c>
      <c r="E287" s="7">
        <f t="shared" si="4"/>
        <v>0.32540049535571886</v>
      </c>
    </row>
    <row r="288" spans="1:5" ht="14.1" customHeight="1">
      <c r="A288" s="8"/>
      <c r="B288" s="2" t="s">
        <v>5</v>
      </c>
      <c r="C288" s="5">
        <v>53708.17</v>
      </c>
      <c r="D288" s="5">
        <v>8993.7099999999991</v>
      </c>
      <c r="E288" s="7">
        <f t="shared" si="4"/>
        <v>0.16745515626393526</v>
      </c>
    </row>
    <row r="289" spans="1:5" ht="14.1" customHeight="1">
      <c r="A289" s="8"/>
      <c r="B289" s="2" t="s">
        <v>6</v>
      </c>
      <c r="C289" s="5">
        <v>16364.82</v>
      </c>
      <c r="D289" s="5">
        <v>1795.88</v>
      </c>
      <c r="E289" s="7">
        <f t="shared" si="4"/>
        <v>0.10974028434165485</v>
      </c>
    </row>
    <row r="290" spans="1:5" ht="14.1" customHeight="1">
      <c r="A290" s="8"/>
      <c r="B290" s="2" t="s">
        <v>7</v>
      </c>
      <c r="C290" s="5">
        <v>2852.13</v>
      </c>
      <c r="D290" s="5">
        <v>180.62</v>
      </c>
      <c r="E290" s="7">
        <f t="shared" si="4"/>
        <v>6.3328109167534438E-2</v>
      </c>
    </row>
    <row r="291" spans="1:5" ht="14.1" customHeight="1">
      <c r="A291" s="8"/>
      <c r="B291" s="2" t="s">
        <v>8</v>
      </c>
      <c r="C291" s="5">
        <v>5424.61</v>
      </c>
      <c r="D291" s="5">
        <v>5.3</v>
      </c>
      <c r="E291" s="7">
        <f t="shared" si="4"/>
        <v>9.7702876335810309E-4</v>
      </c>
    </row>
    <row r="292" spans="1:5" ht="14.1" customHeight="1">
      <c r="A292" s="8"/>
      <c r="B292" s="2" t="s">
        <v>9</v>
      </c>
      <c r="C292" s="5">
        <v>3</v>
      </c>
      <c r="D292" s="5">
        <v>0</v>
      </c>
      <c r="E292" s="7">
        <f t="shared" si="4"/>
        <v>0</v>
      </c>
    </row>
    <row r="293" spans="1:5" ht="14.1" customHeight="1">
      <c r="A293" s="8" t="s">
        <v>84</v>
      </c>
      <c r="B293" s="2" t="s">
        <v>1</v>
      </c>
      <c r="C293" s="5">
        <v>287787.84000000003</v>
      </c>
      <c r="D293" s="5">
        <v>171945.94</v>
      </c>
      <c r="E293" s="7">
        <f t="shared" si="4"/>
        <v>0.59747465355033758</v>
      </c>
    </row>
    <row r="294" spans="1:5" ht="14.1" customHeight="1">
      <c r="A294" s="8"/>
      <c r="B294" s="2" t="s">
        <v>2</v>
      </c>
      <c r="C294" s="5">
        <v>6701.4</v>
      </c>
      <c r="D294" s="5">
        <v>3417.85</v>
      </c>
      <c r="E294" s="7">
        <f t="shared" si="4"/>
        <v>0.51002029426686968</v>
      </c>
    </row>
    <row r="295" spans="1:5" ht="14.1" customHeight="1">
      <c r="A295" s="8"/>
      <c r="B295" s="2" t="s">
        <v>3</v>
      </c>
      <c r="C295" s="5">
        <v>97259.95</v>
      </c>
      <c r="D295" s="5">
        <v>66218.39</v>
      </c>
      <c r="E295" s="7">
        <f t="shared" si="4"/>
        <v>0.68083923547153791</v>
      </c>
    </row>
    <row r="296" spans="1:5" ht="14.1" customHeight="1">
      <c r="A296" s="8"/>
      <c r="B296" s="2" t="s">
        <v>4</v>
      </c>
      <c r="C296" s="5">
        <v>110255.06</v>
      </c>
      <c r="D296" s="5">
        <v>71298.03</v>
      </c>
      <c r="E296" s="7">
        <f t="shared" si="4"/>
        <v>0.64666447054674858</v>
      </c>
    </row>
    <row r="297" spans="1:5" ht="14.1" customHeight="1">
      <c r="A297" s="8"/>
      <c r="B297" s="2" t="s">
        <v>5</v>
      </c>
      <c r="C297" s="5">
        <v>52709.120000000003</v>
      </c>
      <c r="D297" s="5">
        <v>25409.95</v>
      </c>
      <c r="E297" s="7">
        <f t="shared" si="4"/>
        <v>0.48207881292649163</v>
      </c>
    </row>
    <row r="298" spans="1:5" ht="14.1" customHeight="1">
      <c r="A298" s="8"/>
      <c r="B298" s="2" t="s">
        <v>6</v>
      </c>
      <c r="C298" s="5">
        <v>13653.76</v>
      </c>
      <c r="D298" s="5">
        <v>4988.3900000000003</v>
      </c>
      <c r="E298" s="7">
        <f t="shared" si="4"/>
        <v>0.36534917854129562</v>
      </c>
    </row>
    <row r="299" spans="1:5" ht="14.1" customHeight="1">
      <c r="A299" s="8"/>
      <c r="B299" s="2" t="s">
        <v>7</v>
      </c>
      <c r="C299" s="5">
        <v>2240.91</v>
      </c>
      <c r="D299" s="5">
        <v>604.23</v>
      </c>
      <c r="E299" s="7">
        <f t="shared" si="4"/>
        <v>0.2696359960908738</v>
      </c>
    </row>
    <row r="300" spans="1:5" ht="14.1" customHeight="1">
      <c r="A300" s="8"/>
      <c r="B300" s="2" t="s">
        <v>8</v>
      </c>
      <c r="C300" s="5">
        <v>4965.6499999999996</v>
      </c>
      <c r="D300" s="5">
        <v>9.1199999999999992</v>
      </c>
      <c r="E300" s="7">
        <f t="shared" si="4"/>
        <v>1.8366175626554429E-3</v>
      </c>
    </row>
    <row r="301" spans="1:5" ht="14.1" customHeight="1">
      <c r="A301" s="8"/>
      <c r="B301" s="2" t="s">
        <v>9</v>
      </c>
      <c r="C301" s="5">
        <v>2</v>
      </c>
      <c r="D301" s="5">
        <v>0</v>
      </c>
      <c r="E301" s="7">
        <f t="shared" si="4"/>
        <v>0</v>
      </c>
    </row>
    <row r="302" spans="1:5" ht="14.1" customHeight="1">
      <c r="A302" s="8" t="s">
        <v>85</v>
      </c>
      <c r="B302" s="2" t="s">
        <v>1</v>
      </c>
      <c r="C302" s="5">
        <v>578904.15</v>
      </c>
      <c r="D302" s="5">
        <v>133179.25</v>
      </c>
      <c r="E302" s="7">
        <f t="shared" si="4"/>
        <v>0.23005405989920782</v>
      </c>
    </row>
    <row r="303" spans="1:5" ht="14.1" customHeight="1">
      <c r="A303" s="8"/>
      <c r="B303" s="2" t="s">
        <v>2</v>
      </c>
      <c r="C303" s="5">
        <v>13506.91</v>
      </c>
      <c r="D303" s="5">
        <v>3426.84</v>
      </c>
      <c r="E303" s="7">
        <f t="shared" si="4"/>
        <v>0.25371013799603315</v>
      </c>
    </row>
    <row r="304" spans="1:5" ht="14.1" customHeight="1">
      <c r="A304" s="8"/>
      <c r="B304" s="2" t="s">
        <v>3</v>
      </c>
      <c r="C304" s="5">
        <v>194594.49</v>
      </c>
      <c r="D304" s="5">
        <v>54462.14</v>
      </c>
      <c r="E304" s="7">
        <f t="shared" si="4"/>
        <v>0.27987503654394325</v>
      </c>
    </row>
    <row r="305" spans="1:5" ht="14.1" customHeight="1">
      <c r="A305" s="8"/>
      <c r="B305" s="2" t="s">
        <v>4</v>
      </c>
      <c r="C305" s="5">
        <v>212699.22</v>
      </c>
      <c r="D305" s="5">
        <v>60843.85</v>
      </c>
      <c r="E305" s="7">
        <f t="shared" si="4"/>
        <v>0.28605582098514509</v>
      </c>
    </row>
    <row r="306" spans="1:5" ht="14.1" customHeight="1">
      <c r="A306" s="8"/>
      <c r="B306" s="2" t="s">
        <v>5</v>
      </c>
      <c r="C306" s="5">
        <v>112784.14</v>
      </c>
      <c r="D306" s="5">
        <v>12315.83</v>
      </c>
      <c r="E306" s="7">
        <f t="shared" si="4"/>
        <v>0.10919824365376196</v>
      </c>
    </row>
    <row r="307" spans="1:5" ht="14.1" customHeight="1">
      <c r="A307" s="8"/>
      <c r="B307" s="2" t="s">
        <v>6</v>
      </c>
      <c r="C307" s="5">
        <v>29214.37</v>
      </c>
      <c r="D307" s="5">
        <v>1926.18</v>
      </c>
      <c r="E307" s="7">
        <f t="shared" si="4"/>
        <v>6.5932621514686096E-2</v>
      </c>
    </row>
    <row r="308" spans="1:5" ht="14.1" customHeight="1">
      <c r="A308" s="8"/>
      <c r="B308" s="2" t="s">
        <v>7</v>
      </c>
      <c r="C308" s="5">
        <v>5305.74</v>
      </c>
      <c r="D308" s="5">
        <v>197.42</v>
      </c>
      <c r="E308" s="7">
        <f t="shared" si="4"/>
        <v>3.7208758815923886E-2</v>
      </c>
    </row>
    <row r="309" spans="1:5" ht="14.1" customHeight="1">
      <c r="A309" s="8"/>
      <c r="B309" s="2" t="s">
        <v>8</v>
      </c>
      <c r="C309" s="5">
        <v>10796.15</v>
      </c>
      <c r="D309" s="5">
        <v>7</v>
      </c>
      <c r="E309" s="7">
        <f t="shared" si="4"/>
        <v>6.4837928335564074E-4</v>
      </c>
    </row>
    <row r="310" spans="1:5" ht="14.1" customHeight="1">
      <c r="A310" s="8"/>
      <c r="B310" s="2" t="s">
        <v>9</v>
      </c>
      <c r="C310" s="5">
        <v>3.12</v>
      </c>
      <c r="D310" s="5">
        <v>0</v>
      </c>
      <c r="E310" s="7">
        <f t="shared" si="4"/>
        <v>0</v>
      </c>
    </row>
    <row r="311" spans="1:5" ht="14.1" customHeight="1">
      <c r="A311" s="8" t="s">
        <v>86</v>
      </c>
      <c r="B311" s="2" t="s">
        <v>1</v>
      </c>
      <c r="C311" s="5">
        <v>212657.87</v>
      </c>
      <c r="D311" s="5">
        <v>65886.100000000006</v>
      </c>
      <c r="E311" s="7">
        <f t="shared" si="4"/>
        <v>0.30982206301605486</v>
      </c>
    </row>
    <row r="312" spans="1:5" ht="14.1" customHeight="1">
      <c r="A312" s="8"/>
      <c r="B312" s="2" t="s">
        <v>2</v>
      </c>
      <c r="C312" s="5">
        <v>5686.27</v>
      </c>
      <c r="D312" s="5">
        <v>1725.8</v>
      </c>
      <c r="E312" s="7">
        <f t="shared" si="4"/>
        <v>0.30350299932996494</v>
      </c>
    </row>
    <row r="313" spans="1:5" ht="14.1" customHeight="1">
      <c r="A313" s="8"/>
      <c r="B313" s="2" t="s">
        <v>3</v>
      </c>
      <c r="C313" s="5">
        <v>66406.3</v>
      </c>
      <c r="D313" s="5">
        <v>24779.77</v>
      </c>
      <c r="E313" s="7">
        <f t="shared" si="4"/>
        <v>0.37315390256647335</v>
      </c>
    </row>
    <row r="314" spans="1:5" ht="14.1" customHeight="1">
      <c r="A314" s="8"/>
      <c r="B314" s="2" t="s">
        <v>4</v>
      </c>
      <c r="C314" s="5">
        <v>75628.88</v>
      </c>
      <c r="D314" s="5">
        <v>28584.18</v>
      </c>
      <c r="E314" s="7">
        <f t="shared" si="4"/>
        <v>0.37795323691161364</v>
      </c>
    </row>
    <row r="315" spans="1:5" ht="14.1" customHeight="1">
      <c r="A315" s="8"/>
      <c r="B315" s="2" t="s">
        <v>5</v>
      </c>
      <c r="C315" s="5">
        <v>42994.46</v>
      </c>
      <c r="D315" s="5">
        <v>8736.14</v>
      </c>
      <c r="E315" s="7">
        <f t="shared" si="4"/>
        <v>0.20319222523087857</v>
      </c>
    </row>
    <row r="316" spans="1:5" ht="14.1" customHeight="1">
      <c r="A316" s="8"/>
      <c r="B316" s="2" t="s">
        <v>6</v>
      </c>
      <c r="C316" s="5">
        <v>14121.06</v>
      </c>
      <c r="D316" s="5">
        <v>1812.48</v>
      </c>
      <c r="E316" s="7">
        <f t="shared" si="4"/>
        <v>0.1283529706693407</v>
      </c>
    </row>
    <row r="317" spans="1:5" ht="14.1" customHeight="1">
      <c r="A317" s="8"/>
      <c r="B317" s="2" t="s">
        <v>7</v>
      </c>
      <c r="C317" s="5">
        <v>2817.51</v>
      </c>
      <c r="D317" s="5">
        <v>238.66</v>
      </c>
      <c r="E317" s="7">
        <f t="shared" si="4"/>
        <v>8.4705999268857954E-2</v>
      </c>
    </row>
    <row r="318" spans="1:5" ht="14.1" customHeight="1">
      <c r="A318" s="8"/>
      <c r="B318" s="2" t="s">
        <v>8</v>
      </c>
      <c r="C318" s="5">
        <v>5002.3900000000003</v>
      </c>
      <c r="D318" s="5">
        <v>9.08</v>
      </c>
      <c r="E318" s="7">
        <f t="shared" si="4"/>
        <v>1.8151323667287035E-3</v>
      </c>
    </row>
    <row r="319" spans="1:5" ht="14.1" customHeight="1">
      <c r="A319" s="8"/>
      <c r="B319" s="2" t="s">
        <v>9</v>
      </c>
      <c r="C319" s="5">
        <v>1</v>
      </c>
      <c r="D319" s="5">
        <v>0</v>
      </c>
      <c r="E319" s="7">
        <f t="shared" si="4"/>
        <v>0</v>
      </c>
    </row>
    <row r="320" spans="1:5" ht="14.1" customHeight="1">
      <c r="A320" s="8" t="s">
        <v>87</v>
      </c>
      <c r="B320" s="2" t="s">
        <v>1</v>
      </c>
      <c r="C320" s="5">
        <v>275998.28000000003</v>
      </c>
      <c r="D320" s="5">
        <v>91138</v>
      </c>
      <c r="E320" s="7">
        <f t="shared" si="4"/>
        <v>0.33021220277169838</v>
      </c>
    </row>
    <row r="321" spans="1:5" ht="14.1" customHeight="1">
      <c r="A321" s="8"/>
      <c r="B321" s="2" t="s">
        <v>2</v>
      </c>
      <c r="C321" s="5">
        <v>5719.61</v>
      </c>
      <c r="D321" s="5">
        <v>1517.68</v>
      </c>
      <c r="E321" s="7">
        <f t="shared" si="4"/>
        <v>0.26534676315343181</v>
      </c>
    </row>
    <row r="322" spans="1:5" ht="14.1" customHeight="1">
      <c r="A322" s="8"/>
      <c r="B322" s="2" t="s">
        <v>3</v>
      </c>
      <c r="C322" s="5">
        <v>87176.14</v>
      </c>
      <c r="D322" s="5">
        <v>33497</v>
      </c>
      <c r="E322" s="7">
        <f t="shared" si="4"/>
        <v>0.38424504686718181</v>
      </c>
    </row>
    <row r="323" spans="1:5" ht="14.1" customHeight="1">
      <c r="A323" s="8"/>
      <c r="B323" s="2" t="s">
        <v>4</v>
      </c>
      <c r="C323" s="5">
        <v>99729.14</v>
      </c>
      <c r="D323" s="5">
        <v>41865.980000000003</v>
      </c>
      <c r="E323" s="7">
        <f t="shared" si="4"/>
        <v>0.41979686177981684</v>
      </c>
    </row>
    <row r="324" spans="1:5" ht="14.1" customHeight="1">
      <c r="A324" s="8"/>
      <c r="B324" s="2" t="s">
        <v>5</v>
      </c>
      <c r="C324" s="5">
        <v>56164.38</v>
      </c>
      <c r="D324" s="5">
        <v>11802.66</v>
      </c>
      <c r="E324" s="7">
        <f t="shared" si="4"/>
        <v>0.21014493527748371</v>
      </c>
    </row>
    <row r="325" spans="1:5" ht="14.1" customHeight="1">
      <c r="A325" s="8"/>
      <c r="B325" s="2" t="s">
        <v>6</v>
      </c>
      <c r="C325" s="5">
        <v>16482.61</v>
      </c>
      <c r="D325" s="5">
        <v>2201.35</v>
      </c>
      <c r="E325" s="7">
        <f t="shared" si="4"/>
        <v>0.13355591135141825</v>
      </c>
    </row>
    <row r="326" spans="1:5" ht="14.1" customHeight="1">
      <c r="A326" s="8"/>
      <c r="B326" s="2" t="s">
        <v>7</v>
      </c>
      <c r="C326" s="5">
        <v>3316.93</v>
      </c>
      <c r="D326" s="5">
        <v>245.34</v>
      </c>
      <c r="E326" s="7">
        <f t="shared" ref="E326:E389" si="5">D326/C326</f>
        <v>7.3965986620157798E-2</v>
      </c>
    </row>
    <row r="327" spans="1:5" ht="14.1" customHeight="1">
      <c r="A327" s="8"/>
      <c r="B327" s="2" t="s">
        <v>8</v>
      </c>
      <c r="C327" s="5">
        <v>7405.47</v>
      </c>
      <c r="D327" s="5">
        <v>8</v>
      </c>
      <c r="E327" s="7">
        <f t="shared" si="5"/>
        <v>1.0802825479004033E-3</v>
      </c>
    </row>
    <row r="328" spans="1:5" ht="14.1" customHeight="1">
      <c r="A328" s="8"/>
      <c r="B328" s="2" t="s">
        <v>9</v>
      </c>
      <c r="C328" s="5">
        <v>4</v>
      </c>
      <c r="D328" s="5">
        <v>0</v>
      </c>
      <c r="E328" s="7">
        <f t="shared" si="5"/>
        <v>0</v>
      </c>
    </row>
    <row r="329" spans="1:5" ht="14.1" customHeight="1">
      <c r="A329" s="8" t="s">
        <v>88</v>
      </c>
      <c r="B329" s="2" t="s">
        <v>1</v>
      </c>
      <c r="C329" s="5">
        <v>190333.08</v>
      </c>
      <c r="D329" s="5">
        <v>32302</v>
      </c>
      <c r="E329" s="7">
        <f t="shared" si="5"/>
        <v>0.16971301047616105</v>
      </c>
    </row>
    <row r="330" spans="1:5" ht="14.1" customHeight="1">
      <c r="A330" s="8"/>
      <c r="B330" s="2" t="s">
        <v>2</v>
      </c>
      <c r="C330" s="5">
        <v>3720.9</v>
      </c>
      <c r="D330" s="5">
        <v>616.78</v>
      </c>
      <c r="E330" s="7">
        <f t="shared" si="5"/>
        <v>0.16576097180789592</v>
      </c>
    </row>
    <row r="331" spans="1:5" ht="14.1" customHeight="1">
      <c r="A331" s="8"/>
      <c r="B331" s="2" t="s">
        <v>3</v>
      </c>
      <c r="C331" s="5">
        <v>58299.91</v>
      </c>
      <c r="D331" s="5">
        <v>12335.15</v>
      </c>
      <c r="E331" s="7">
        <f t="shared" si="5"/>
        <v>0.21158094412152606</v>
      </c>
    </row>
    <row r="332" spans="1:5" ht="14.1" customHeight="1">
      <c r="A332" s="8"/>
      <c r="B332" s="2" t="s">
        <v>4</v>
      </c>
      <c r="C332" s="5">
        <v>67303.23</v>
      </c>
      <c r="D332" s="5">
        <v>14814.83</v>
      </c>
      <c r="E332" s="7">
        <f t="shared" si="5"/>
        <v>0.22012063908374085</v>
      </c>
    </row>
    <row r="333" spans="1:5" ht="14.1" customHeight="1">
      <c r="A333" s="8"/>
      <c r="B333" s="2" t="s">
        <v>5</v>
      </c>
      <c r="C333" s="5">
        <v>38572.47</v>
      </c>
      <c r="D333" s="5">
        <v>3696.75</v>
      </c>
      <c r="E333" s="7">
        <f t="shared" si="5"/>
        <v>9.5839079011533351E-2</v>
      </c>
    </row>
    <row r="334" spans="1:5" ht="14.1" customHeight="1">
      <c r="A334" s="8"/>
      <c r="B334" s="2" t="s">
        <v>6</v>
      </c>
      <c r="C334" s="5">
        <v>13227.51</v>
      </c>
      <c r="D334" s="5">
        <v>743.61</v>
      </c>
      <c r="E334" s="7">
        <f t="shared" si="5"/>
        <v>5.6216929716930854E-2</v>
      </c>
    </row>
    <row r="335" spans="1:5" ht="14.1" customHeight="1">
      <c r="A335" s="8"/>
      <c r="B335" s="2" t="s">
        <v>7</v>
      </c>
      <c r="C335" s="5">
        <v>3121.33</v>
      </c>
      <c r="D335" s="5">
        <v>91.89</v>
      </c>
      <c r="E335" s="7">
        <f t="shared" si="5"/>
        <v>2.9439373600356259E-2</v>
      </c>
    </row>
    <row r="336" spans="1:5" ht="14.1" customHeight="1">
      <c r="A336" s="8"/>
      <c r="B336" s="2" t="s">
        <v>8</v>
      </c>
      <c r="C336" s="5">
        <v>6083.73</v>
      </c>
      <c r="D336" s="5">
        <v>3</v>
      </c>
      <c r="E336" s="7">
        <f t="shared" si="5"/>
        <v>4.9311853090127278E-4</v>
      </c>
    </row>
    <row r="337" spans="1:5" ht="14.1" customHeight="1">
      <c r="A337" s="8"/>
      <c r="B337" s="2" t="s">
        <v>9</v>
      </c>
      <c r="C337" s="5">
        <v>4</v>
      </c>
      <c r="D337" s="5">
        <v>0</v>
      </c>
      <c r="E337" s="7">
        <f t="shared" si="5"/>
        <v>0</v>
      </c>
    </row>
    <row r="338" spans="1:5" ht="14.1" customHeight="1">
      <c r="A338" s="8" t="s">
        <v>89</v>
      </c>
      <c r="B338" s="2" t="s">
        <v>1</v>
      </c>
      <c r="C338" s="5">
        <v>269046.15999999997</v>
      </c>
      <c r="D338" s="5">
        <v>60705.52</v>
      </c>
      <c r="E338" s="7">
        <f t="shared" si="5"/>
        <v>0.22563235988947028</v>
      </c>
    </row>
    <row r="339" spans="1:5" ht="14.1" customHeight="1">
      <c r="A339" s="8"/>
      <c r="B339" s="2" t="s">
        <v>2</v>
      </c>
      <c r="C339" s="5">
        <v>5311.47</v>
      </c>
      <c r="D339" s="5">
        <v>1494.33</v>
      </c>
      <c r="E339" s="7">
        <f t="shared" si="5"/>
        <v>0.28134019395760496</v>
      </c>
    </row>
    <row r="340" spans="1:5" ht="14.1" customHeight="1">
      <c r="A340" s="8"/>
      <c r="B340" s="2" t="s">
        <v>3</v>
      </c>
      <c r="C340" s="5">
        <v>83863.3</v>
      </c>
      <c r="D340" s="5">
        <v>24219.599999999999</v>
      </c>
      <c r="E340" s="7">
        <f t="shared" si="5"/>
        <v>0.28879855669881815</v>
      </c>
    </row>
    <row r="341" spans="1:5" ht="14.1" customHeight="1">
      <c r="A341" s="8"/>
      <c r="B341" s="2" t="s">
        <v>4</v>
      </c>
      <c r="C341" s="5">
        <v>92890.42</v>
      </c>
      <c r="D341" s="5">
        <v>25938.5</v>
      </c>
      <c r="E341" s="7">
        <f t="shared" si="5"/>
        <v>0.27923762213584569</v>
      </c>
    </row>
    <row r="342" spans="1:5" ht="14.1" customHeight="1">
      <c r="A342" s="8"/>
      <c r="B342" s="2" t="s">
        <v>5</v>
      </c>
      <c r="C342" s="5">
        <v>55799.24</v>
      </c>
      <c r="D342" s="5">
        <v>7274</v>
      </c>
      <c r="E342" s="7">
        <f t="shared" si="5"/>
        <v>0.13036019845431587</v>
      </c>
    </row>
    <row r="343" spans="1:5" ht="14.1" customHeight="1">
      <c r="A343" s="8"/>
      <c r="B343" s="2" t="s">
        <v>6</v>
      </c>
      <c r="C343" s="5">
        <v>19100.07</v>
      </c>
      <c r="D343" s="5">
        <v>1553.37</v>
      </c>
      <c r="E343" s="7">
        <f t="shared" si="5"/>
        <v>8.1327974190670504E-2</v>
      </c>
    </row>
    <row r="344" spans="1:5" ht="14.1" customHeight="1">
      <c r="A344" s="8"/>
      <c r="B344" s="2" t="s">
        <v>7</v>
      </c>
      <c r="C344" s="5">
        <v>4325.41</v>
      </c>
      <c r="D344" s="5">
        <v>220.32</v>
      </c>
      <c r="E344" s="7">
        <f t="shared" si="5"/>
        <v>5.0936211827318105E-2</v>
      </c>
    </row>
    <row r="345" spans="1:5" ht="14.1" customHeight="1">
      <c r="A345" s="8"/>
      <c r="B345" s="2" t="s">
        <v>8</v>
      </c>
      <c r="C345" s="5">
        <v>7751.24</v>
      </c>
      <c r="D345" s="5">
        <v>5.41</v>
      </c>
      <c r="E345" s="7">
        <f t="shared" si="5"/>
        <v>6.9795284367404442E-4</v>
      </c>
    </row>
    <row r="346" spans="1:5" ht="14.1" customHeight="1">
      <c r="A346" s="8"/>
      <c r="B346" s="2" t="s">
        <v>9</v>
      </c>
      <c r="C346" s="5">
        <v>5</v>
      </c>
      <c r="D346" s="5">
        <v>0</v>
      </c>
      <c r="E346" s="7">
        <f t="shared" si="5"/>
        <v>0</v>
      </c>
    </row>
    <row r="347" spans="1:5" ht="14.1" customHeight="1">
      <c r="A347" s="8" t="s">
        <v>90</v>
      </c>
      <c r="B347" s="2" t="s">
        <v>1</v>
      </c>
      <c r="C347" s="5">
        <v>446715.47</v>
      </c>
      <c r="D347" s="5">
        <v>192270.63</v>
      </c>
      <c r="E347" s="7">
        <f t="shared" si="5"/>
        <v>0.43040960726074701</v>
      </c>
    </row>
    <row r="348" spans="1:5" ht="14.1" customHeight="1">
      <c r="A348" s="8"/>
      <c r="B348" s="2" t="s">
        <v>2</v>
      </c>
      <c r="C348" s="5">
        <v>10806.02</v>
      </c>
      <c r="D348" s="5">
        <v>3257.17</v>
      </c>
      <c r="E348" s="7">
        <f t="shared" si="5"/>
        <v>0.30142180007070135</v>
      </c>
    </row>
    <row r="349" spans="1:5" ht="14.1" customHeight="1">
      <c r="A349" s="8"/>
      <c r="B349" s="2" t="s">
        <v>3</v>
      </c>
      <c r="C349" s="5">
        <v>134055.37</v>
      </c>
      <c r="D349" s="5">
        <v>65010.67</v>
      </c>
      <c r="E349" s="7">
        <f t="shared" si="5"/>
        <v>0.48495386645085536</v>
      </c>
    </row>
    <row r="350" spans="1:5" ht="14.1" customHeight="1">
      <c r="A350" s="8"/>
      <c r="B350" s="2" t="s">
        <v>4</v>
      </c>
      <c r="C350" s="5">
        <v>171037.55</v>
      </c>
      <c r="D350" s="5">
        <v>85103.32</v>
      </c>
      <c r="E350" s="7">
        <f t="shared" si="5"/>
        <v>0.4975709719883149</v>
      </c>
    </row>
    <row r="351" spans="1:5" ht="14.1" customHeight="1">
      <c r="A351" s="8"/>
      <c r="B351" s="2" t="s">
        <v>5</v>
      </c>
      <c r="C351" s="5">
        <v>90328.63</v>
      </c>
      <c r="D351" s="5">
        <v>31257.06</v>
      </c>
      <c r="E351" s="7">
        <f t="shared" si="5"/>
        <v>0.3460371313059879</v>
      </c>
    </row>
    <row r="352" spans="1:5" ht="14.1" customHeight="1">
      <c r="A352" s="8"/>
      <c r="B352" s="2" t="s">
        <v>6</v>
      </c>
      <c r="C352" s="5">
        <v>25728.16</v>
      </c>
      <c r="D352" s="5">
        <v>6641.5</v>
      </c>
      <c r="E352" s="7">
        <f t="shared" si="5"/>
        <v>0.25814127399705228</v>
      </c>
    </row>
    <row r="353" spans="1:5" ht="14.1" customHeight="1">
      <c r="A353" s="8"/>
      <c r="B353" s="2" t="s">
        <v>7</v>
      </c>
      <c r="C353" s="5">
        <v>5219.5</v>
      </c>
      <c r="D353" s="5">
        <v>987.5</v>
      </c>
      <c r="E353" s="7">
        <f t="shared" si="5"/>
        <v>0.18919436727655906</v>
      </c>
    </row>
    <row r="354" spans="1:5" ht="14.1" customHeight="1">
      <c r="A354" s="8"/>
      <c r="B354" s="2" t="s">
        <v>8</v>
      </c>
      <c r="C354" s="5">
        <v>9532.93</v>
      </c>
      <c r="D354" s="5">
        <v>13.41</v>
      </c>
      <c r="E354" s="7">
        <f t="shared" si="5"/>
        <v>1.4067028709955911E-3</v>
      </c>
    </row>
    <row r="355" spans="1:5" ht="14.1" customHeight="1">
      <c r="A355" s="8"/>
      <c r="B355" s="2" t="s">
        <v>9</v>
      </c>
      <c r="C355" s="5">
        <v>7.3</v>
      </c>
      <c r="D355" s="5">
        <v>0</v>
      </c>
      <c r="E355" s="7">
        <f t="shared" si="5"/>
        <v>0</v>
      </c>
    </row>
    <row r="356" spans="1:5" ht="14.1" customHeight="1">
      <c r="A356" s="8" t="s">
        <v>91</v>
      </c>
      <c r="B356" s="2" t="s">
        <v>1</v>
      </c>
      <c r="C356" s="5">
        <v>142574.39000000001</v>
      </c>
      <c r="D356" s="5">
        <v>26517.55</v>
      </c>
      <c r="E356" s="7">
        <f t="shared" si="5"/>
        <v>0.1859909763597796</v>
      </c>
    </row>
    <row r="357" spans="1:5" ht="14.1" customHeight="1">
      <c r="A357" s="8"/>
      <c r="B357" s="2" t="s">
        <v>2</v>
      </c>
      <c r="C357" s="5">
        <v>3064.31</v>
      </c>
      <c r="D357" s="5">
        <v>468.27</v>
      </c>
      <c r="E357" s="7">
        <f t="shared" si="5"/>
        <v>0.15281417350072282</v>
      </c>
    </row>
    <row r="358" spans="1:5" ht="14.1" customHeight="1">
      <c r="A358" s="8"/>
      <c r="B358" s="2" t="s">
        <v>3</v>
      </c>
      <c r="C358" s="5">
        <v>50159.62</v>
      </c>
      <c r="D358" s="5">
        <v>10568.85</v>
      </c>
      <c r="E358" s="7">
        <f t="shared" si="5"/>
        <v>0.21070434744122862</v>
      </c>
    </row>
    <row r="359" spans="1:5" ht="14.1" customHeight="1">
      <c r="A359" s="8"/>
      <c r="B359" s="2" t="s">
        <v>4</v>
      </c>
      <c r="C359" s="5">
        <v>49751.56</v>
      </c>
      <c r="D359" s="5">
        <v>12135.58</v>
      </c>
      <c r="E359" s="7">
        <f t="shared" si="5"/>
        <v>0.24392360762154996</v>
      </c>
    </row>
    <row r="360" spans="1:5" ht="14.1" customHeight="1">
      <c r="A360" s="8"/>
      <c r="B360" s="2" t="s">
        <v>5</v>
      </c>
      <c r="C360" s="5">
        <v>28040.38</v>
      </c>
      <c r="D360" s="5">
        <v>2869.99</v>
      </c>
      <c r="E360" s="7">
        <f t="shared" si="5"/>
        <v>0.10235203659864808</v>
      </c>
    </row>
    <row r="361" spans="1:5" ht="14.1" customHeight="1">
      <c r="A361" s="8"/>
      <c r="B361" s="2" t="s">
        <v>6</v>
      </c>
      <c r="C361" s="5">
        <v>7203.33</v>
      </c>
      <c r="D361" s="5">
        <v>418.42</v>
      </c>
      <c r="E361" s="7">
        <f t="shared" si="5"/>
        <v>5.8087023640455183E-2</v>
      </c>
    </row>
    <row r="362" spans="1:5" ht="14.1" customHeight="1">
      <c r="A362" s="8"/>
      <c r="B362" s="2" t="s">
        <v>7</v>
      </c>
      <c r="C362" s="5">
        <v>1327.57</v>
      </c>
      <c r="D362" s="5">
        <v>53.44</v>
      </c>
      <c r="E362" s="7">
        <f t="shared" si="5"/>
        <v>4.0253997905948462E-2</v>
      </c>
    </row>
    <row r="363" spans="1:5" ht="14.1" customHeight="1">
      <c r="A363" s="8"/>
      <c r="B363" s="2" t="s">
        <v>8</v>
      </c>
      <c r="C363" s="5">
        <v>3020.63</v>
      </c>
      <c r="D363" s="5">
        <v>3</v>
      </c>
      <c r="E363" s="7">
        <f t="shared" si="5"/>
        <v>9.9317029891115433E-4</v>
      </c>
    </row>
    <row r="364" spans="1:5" ht="14.1" customHeight="1">
      <c r="A364" s="8"/>
      <c r="B364" s="2" t="s">
        <v>9</v>
      </c>
      <c r="C364" s="5">
        <v>7</v>
      </c>
      <c r="D364" s="5">
        <v>0</v>
      </c>
      <c r="E364" s="7">
        <f t="shared" si="5"/>
        <v>0</v>
      </c>
    </row>
    <row r="365" spans="1:5" ht="14.1" customHeight="1">
      <c r="A365" s="8" t="s">
        <v>92</v>
      </c>
      <c r="B365" s="2" t="s">
        <v>1</v>
      </c>
      <c r="C365" s="5">
        <v>356447.56</v>
      </c>
      <c r="D365" s="5">
        <v>191380.79</v>
      </c>
      <c r="E365" s="7">
        <f t="shared" si="5"/>
        <v>0.53691148846691505</v>
      </c>
    </row>
    <row r="366" spans="1:5" ht="14.1" customHeight="1">
      <c r="A366" s="8"/>
      <c r="B366" s="2" t="s">
        <v>2</v>
      </c>
      <c r="C366" s="5">
        <v>8142.96</v>
      </c>
      <c r="D366" s="5">
        <v>3665.46</v>
      </c>
      <c r="E366" s="7">
        <f t="shared" si="5"/>
        <v>0.4501385245660055</v>
      </c>
    </row>
    <row r="367" spans="1:5" ht="14.1" customHeight="1">
      <c r="A367" s="8"/>
      <c r="B367" s="2" t="s">
        <v>3</v>
      </c>
      <c r="C367" s="5">
        <v>141593.88</v>
      </c>
      <c r="D367" s="5">
        <v>83805.73</v>
      </c>
      <c r="E367" s="7">
        <f t="shared" si="5"/>
        <v>0.59187395669925846</v>
      </c>
    </row>
    <row r="368" spans="1:5" ht="14.1" customHeight="1">
      <c r="A368" s="8"/>
      <c r="B368" s="2" t="s">
        <v>4</v>
      </c>
      <c r="C368" s="5">
        <v>112655.94</v>
      </c>
      <c r="D368" s="5">
        <v>65809.48</v>
      </c>
      <c r="E368" s="7">
        <f t="shared" si="5"/>
        <v>0.58416342715705882</v>
      </c>
    </row>
    <row r="369" spans="1:5" ht="14.1" customHeight="1">
      <c r="A369" s="8"/>
      <c r="B369" s="2" t="s">
        <v>5</v>
      </c>
      <c r="C369" s="5">
        <v>65594.39</v>
      </c>
      <c r="D369" s="5">
        <v>30254.46</v>
      </c>
      <c r="E369" s="7">
        <f t="shared" si="5"/>
        <v>0.46123548065619635</v>
      </c>
    </row>
    <row r="370" spans="1:5" ht="14.1" customHeight="1">
      <c r="A370" s="8"/>
      <c r="B370" s="2" t="s">
        <v>6</v>
      </c>
      <c r="C370" s="5">
        <v>17368.25</v>
      </c>
      <c r="D370" s="5">
        <v>6740.84</v>
      </c>
      <c r="E370" s="7">
        <f t="shared" si="5"/>
        <v>0.38811279201992144</v>
      </c>
    </row>
    <row r="371" spans="1:5" ht="14.1" customHeight="1">
      <c r="A371" s="8"/>
      <c r="B371" s="2" t="s">
        <v>7</v>
      </c>
      <c r="C371" s="5">
        <v>3364.22</v>
      </c>
      <c r="D371" s="5">
        <v>1082.72</v>
      </c>
      <c r="E371" s="7">
        <f t="shared" si="5"/>
        <v>0.32183388720119377</v>
      </c>
    </row>
    <row r="372" spans="1:5" ht="14.1" customHeight="1">
      <c r="A372" s="8"/>
      <c r="B372" s="2" t="s">
        <v>8</v>
      </c>
      <c r="C372" s="5">
        <v>7723.91</v>
      </c>
      <c r="D372" s="5">
        <v>22.09</v>
      </c>
      <c r="E372" s="7">
        <f t="shared" si="5"/>
        <v>2.8599504655025757E-3</v>
      </c>
    </row>
    <row r="373" spans="1:5" ht="14.1" customHeight="1">
      <c r="A373" s="8"/>
      <c r="B373" s="2" t="s">
        <v>9</v>
      </c>
      <c r="C373" s="5">
        <v>4</v>
      </c>
      <c r="D373" s="5">
        <v>0</v>
      </c>
      <c r="E373" s="7">
        <f t="shared" si="5"/>
        <v>0</v>
      </c>
    </row>
    <row r="374" spans="1:5" ht="14.1" customHeight="1">
      <c r="A374" s="8" t="s">
        <v>93</v>
      </c>
      <c r="B374" s="2" t="s">
        <v>1</v>
      </c>
      <c r="C374" s="5">
        <v>312902.02</v>
      </c>
      <c r="D374" s="5">
        <v>75917.36</v>
      </c>
      <c r="E374" s="7">
        <f t="shared" si="5"/>
        <v>0.24262342569728376</v>
      </c>
    </row>
    <row r="375" spans="1:5" ht="14.1" customHeight="1">
      <c r="A375" s="8"/>
      <c r="B375" s="2" t="s">
        <v>2</v>
      </c>
      <c r="C375" s="5">
        <v>7127.12</v>
      </c>
      <c r="D375" s="5">
        <v>3558.91</v>
      </c>
      <c r="E375" s="7">
        <f t="shared" si="5"/>
        <v>0.49934756254980972</v>
      </c>
    </row>
    <row r="376" spans="1:5" ht="14.1" customHeight="1">
      <c r="A376" s="8"/>
      <c r="B376" s="2" t="s">
        <v>3</v>
      </c>
      <c r="C376" s="5">
        <v>102194.6</v>
      </c>
      <c r="D376" s="5">
        <v>28484.85</v>
      </c>
      <c r="E376" s="7">
        <f t="shared" si="5"/>
        <v>0.27873145939217919</v>
      </c>
    </row>
    <row r="377" spans="1:5" ht="14.1" customHeight="1">
      <c r="A377" s="8"/>
      <c r="B377" s="2" t="s">
        <v>4</v>
      </c>
      <c r="C377" s="5">
        <v>109105.09</v>
      </c>
      <c r="D377" s="5">
        <v>33693.01</v>
      </c>
      <c r="E377" s="7">
        <f t="shared" si="5"/>
        <v>0.30881244862178292</v>
      </c>
    </row>
    <row r="378" spans="1:5" ht="14.1" customHeight="1">
      <c r="A378" s="8"/>
      <c r="B378" s="2" t="s">
        <v>5</v>
      </c>
      <c r="C378" s="5">
        <v>62849.08</v>
      </c>
      <c r="D378" s="5">
        <v>8503.94</v>
      </c>
      <c r="E378" s="7">
        <f t="shared" si="5"/>
        <v>0.13530731078322866</v>
      </c>
    </row>
    <row r="379" spans="1:5" ht="14.1" customHeight="1">
      <c r="A379" s="8"/>
      <c r="B379" s="2" t="s">
        <v>6</v>
      </c>
      <c r="C379" s="5">
        <v>18110.12</v>
      </c>
      <c r="D379" s="5">
        <v>1477.27</v>
      </c>
      <c r="E379" s="7">
        <f t="shared" si="5"/>
        <v>8.1571519128531458E-2</v>
      </c>
    </row>
    <row r="380" spans="1:5" ht="14.1" customHeight="1">
      <c r="A380" s="8"/>
      <c r="B380" s="2" t="s">
        <v>7</v>
      </c>
      <c r="C380" s="5">
        <v>4134.13</v>
      </c>
      <c r="D380" s="5">
        <v>187.38</v>
      </c>
      <c r="E380" s="7">
        <f t="shared" si="5"/>
        <v>4.5325134913512637E-2</v>
      </c>
    </row>
    <row r="381" spans="1:5" ht="14.1" customHeight="1">
      <c r="A381" s="8"/>
      <c r="B381" s="2" t="s">
        <v>8</v>
      </c>
      <c r="C381" s="5">
        <v>9376.8799999999992</v>
      </c>
      <c r="D381" s="5">
        <v>12</v>
      </c>
      <c r="E381" s="7">
        <f t="shared" si="5"/>
        <v>1.2797433687964442E-3</v>
      </c>
    </row>
    <row r="382" spans="1:5" ht="14.1" customHeight="1">
      <c r="A382" s="8"/>
      <c r="B382" s="2" t="s">
        <v>9</v>
      </c>
      <c r="C382" s="5">
        <v>5</v>
      </c>
      <c r="D382" s="5">
        <v>0</v>
      </c>
      <c r="E382" s="7">
        <f t="shared" si="5"/>
        <v>0</v>
      </c>
    </row>
    <row r="383" spans="1:5" ht="14.1" customHeight="1">
      <c r="A383" s="8" t="s">
        <v>94</v>
      </c>
      <c r="B383" s="2" t="s">
        <v>1</v>
      </c>
      <c r="C383" s="5">
        <v>180905.36</v>
      </c>
      <c r="D383" s="5">
        <v>75803.69</v>
      </c>
      <c r="E383" s="7">
        <f t="shared" si="5"/>
        <v>0.4190240134399556</v>
      </c>
    </row>
    <row r="384" spans="1:5" ht="14.1" customHeight="1">
      <c r="A384" s="8"/>
      <c r="B384" s="2" t="s">
        <v>2</v>
      </c>
      <c r="C384" s="5">
        <v>2988.8</v>
      </c>
      <c r="D384" s="5">
        <v>1260.82</v>
      </c>
      <c r="E384" s="7">
        <f t="shared" si="5"/>
        <v>0.42184823340471089</v>
      </c>
    </row>
    <row r="385" spans="1:5" ht="14.1" customHeight="1">
      <c r="A385" s="8"/>
      <c r="B385" s="2" t="s">
        <v>3</v>
      </c>
      <c r="C385" s="5">
        <v>53483.1</v>
      </c>
      <c r="D385" s="5">
        <v>27654.34</v>
      </c>
      <c r="E385" s="7">
        <f t="shared" si="5"/>
        <v>0.51706688654920907</v>
      </c>
    </row>
    <row r="386" spans="1:5" ht="14.1" customHeight="1">
      <c r="A386" s="8"/>
      <c r="B386" s="2" t="s">
        <v>4</v>
      </c>
      <c r="C386" s="5">
        <v>63250.48</v>
      </c>
      <c r="D386" s="5">
        <v>31742.080000000002</v>
      </c>
      <c r="E386" s="7">
        <f t="shared" si="5"/>
        <v>0.50184725870855051</v>
      </c>
    </row>
    <row r="387" spans="1:5" ht="14.1" customHeight="1">
      <c r="A387" s="8"/>
      <c r="B387" s="2" t="s">
        <v>5</v>
      </c>
      <c r="C387" s="5">
        <v>41236.050000000003</v>
      </c>
      <c r="D387" s="5">
        <v>11637.3</v>
      </c>
      <c r="E387" s="7">
        <f t="shared" si="5"/>
        <v>0.2822118025368579</v>
      </c>
    </row>
    <row r="388" spans="1:5" ht="14.1" customHeight="1">
      <c r="A388" s="8"/>
      <c r="B388" s="2" t="s">
        <v>6</v>
      </c>
      <c r="C388" s="5">
        <v>14491.02</v>
      </c>
      <c r="D388" s="5">
        <v>3131.86</v>
      </c>
      <c r="E388" s="7">
        <f t="shared" si="5"/>
        <v>0.21612419277593986</v>
      </c>
    </row>
    <row r="389" spans="1:5" ht="14.1" customHeight="1">
      <c r="A389" s="8"/>
      <c r="B389" s="2" t="s">
        <v>7</v>
      </c>
      <c r="C389" s="5">
        <v>2375.64</v>
      </c>
      <c r="D389" s="5">
        <v>370.3</v>
      </c>
      <c r="E389" s="7">
        <f t="shared" si="5"/>
        <v>0.15587378559040935</v>
      </c>
    </row>
    <row r="390" spans="1:5" ht="14.1" customHeight="1">
      <c r="A390" s="8"/>
      <c r="B390" s="2" t="s">
        <v>8</v>
      </c>
      <c r="C390" s="5">
        <v>3080.27</v>
      </c>
      <c r="D390" s="5">
        <v>7</v>
      </c>
      <c r="E390" s="7">
        <f t="shared" ref="E390" si="6">D390/C390</f>
        <v>2.27252805760534E-3</v>
      </c>
    </row>
  </sheetData>
  <mergeCells count="44">
    <mergeCell ref="A4:B4"/>
    <mergeCell ref="A5:A13"/>
    <mergeCell ref="A14:A22"/>
    <mergeCell ref="A23:A31"/>
    <mergeCell ref="A32:A40"/>
    <mergeCell ref="A41:A49"/>
    <mergeCell ref="A50:A58"/>
    <mergeCell ref="A59:A67"/>
    <mergeCell ref="A68:A76"/>
    <mergeCell ref="A77:A85"/>
    <mergeCell ref="A86:A94"/>
    <mergeCell ref="A95:A103"/>
    <mergeCell ref="A104:A112"/>
    <mergeCell ref="A113:A121"/>
    <mergeCell ref="A122:A130"/>
    <mergeCell ref="A131:A139"/>
    <mergeCell ref="A140:A148"/>
    <mergeCell ref="A149:A157"/>
    <mergeCell ref="A158:A166"/>
    <mergeCell ref="A167:A175"/>
    <mergeCell ref="A176:A184"/>
    <mergeCell ref="A185:A193"/>
    <mergeCell ref="A194:A202"/>
    <mergeCell ref="A203:A211"/>
    <mergeCell ref="A212:A220"/>
    <mergeCell ref="A221:A229"/>
    <mergeCell ref="A230:A238"/>
    <mergeCell ref="A239:A247"/>
    <mergeCell ref="A248:A256"/>
    <mergeCell ref="A257:A265"/>
    <mergeCell ref="A266:A274"/>
    <mergeCell ref="A275:A283"/>
    <mergeCell ref="A284:A292"/>
    <mergeCell ref="A293:A301"/>
    <mergeCell ref="A302:A310"/>
    <mergeCell ref="A356:A364"/>
    <mergeCell ref="A365:A373"/>
    <mergeCell ref="A374:A382"/>
    <mergeCell ref="A383:A390"/>
    <mergeCell ref="A311:A319"/>
    <mergeCell ref="A320:A328"/>
    <mergeCell ref="A329:A337"/>
    <mergeCell ref="A338:A346"/>
    <mergeCell ref="A347:A355"/>
  </mergeCells>
  <pageMargins left="0.05" right="0.05" top="0.5" bottom="0.5" header="0" footer="0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3"/>
  <sheetViews>
    <sheetView zoomScaleNormal="100" workbookViewId="0"/>
  </sheetViews>
  <sheetFormatPr baseColWidth="10" defaultRowHeight="12" customHeight="1"/>
  <cols>
    <col min="1" max="1" width="12.7109375" bestFit="1" customWidth="1"/>
    <col min="2" max="3" width="14.7109375" bestFit="1" customWidth="1"/>
    <col min="4" max="4" width="22.42578125" customWidth="1"/>
  </cols>
  <sheetData>
    <row r="1" spans="1:4" ht="14.1" customHeight="1">
      <c r="A1" s="3" t="s">
        <v>225</v>
      </c>
    </row>
    <row r="2" spans="1:4" ht="14.1" customHeight="1">
      <c r="A2" s="4" t="s">
        <v>220</v>
      </c>
    </row>
    <row r="4" spans="1:4" ht="14.1" customHeight="1">
      <c r="A4" s="1"/>
      <c r="B4" s="6" t="s">
        <v>226</v>
      </c>
      <c r="C4" s="6" t="s">
        <v>227</v>
      </c>
      <c r="D4" s="6" t="s">
        <v>221</v>
      </c>
    </row>
    <row r="5" spans="1:4" ht="14.1" customHeight="1">
      <c r="A5" s="2" t="s">
        <v>1</v>
      </c>
      <c r="B5" s="5">
        <v>39258632.439999998</v>
      </c>
      <c r="C5" s="5">
        <v>15549606.939999999</v>
      </c>
      <c r="D5" s="7">
        <f>C5/B5</f>
        <v>0.39608121764722382</v>
      </c>
    </row>
    <row r="6" spans="1:4" ht="14.1" customHeight="1">
      <c r="A6" s="2" t="s">
        <v>2</v>
      </c>
      <c r="B6" s="5">
        <v>869066</v>
      </c>
      <c r="C6" s="5">
        <v>353678.32</v>
      </c>
      <c r="D6" s="7">
        <f t="shared" ref="D6:D13" si="0">C6/B6</f>
        <v>0.40696370586353625</v>
      </c>
    </row>
    <row r="7" spans="1:4" ht="14.1" customHeight="1">
      <c r="A7" s="2" t="s">
        <v>3</v>
      </c>
      <c r="B7" s="5">
        <v>12982354.41</v>
      </c>
      <c r="C7" s="5">
        <v>6225290.9199999999</v>
      </c>
      <c r="D7" s="7">
        <f t="shared" si="0"/>
        <v>0.47951940945355842</v>
      </c>
    </row>
    <row r="8" spans="1:4" ht="14.1" customHeight="1">
      <c r="A8" s="2" t="s">
        <v>4</v>
      </c>
      <c r="B8" s="5">
        <v>14027395.869999999</v>
      </c>
      <c r="C8" s="5">
        <v>6316324.1900000004</v>
      </c>
      <c r="D8" s="7">
        <f t="shared" si="0"/>
        <v>0.45028487457950389</v>
      </c>
    </row>
    <row r="9" spans="1:4" ht="14.1" customHeight="1">
      <c r="A9" s="2" t="s">
        <v>5</v>
      </c>
      <c r="B9" s="5">
        <v>7604658.25</v>
      </c>
      <c r="C9" s="5">
        <v>2159031.34</v>
      </c>
      <c r="D9" s="7">
        <f t="shared" si="0"/>
        <v>0.28390905534775346</v>
      </c>
    </row>
    <row r="10" spans="1:4" ht="14.1" customHeight="1">
      <c r="A10" s="2" t="s">
        <v>6</v>
      </c>
      <c r="B10" s="5">
        <v>2296568.85</v>
      </c>
      <c r="C10" s="5">
        <v>435058.14</v>
      </c>
      <c r="D10" s="7">
        <f t="shared" si="0"/>
        <v>0.1894383179498407</v>
      </c>
    </row>
    <row r="11" spans="1:4" ht="14.1" customHeight="1">
      <c r="A11" s="2" t="s">
        <v>7</v>
      </c>
      <c r="B11" s="5">
        <v>489465.72</v>
      </c>
      <c r="C11" s="5">
        <v>58558.1</v>
      </c>
      <c r="D11" s="7">
        <f t="shared" si="0"/>
        <v>0.11963677456308891</v>
      </c>
    </row>
    <row r="12" spans="1:4" ht="14.1" customHeight="1">
      <c r="A12" s="2" t="s">
        <v>8</v>
      </c>
      <c r="B12" s="5">
        <v>988368.86</v>
      </c>
      <c r="C12" s="5">
        <v>1663.93</v>
      </c>
      <c r="D12" s="7">
        <f t="shared" si="0"/>
        <v>1.6835111539228382E-3</v>
      </c>
    </row>
    <row r="13" spans="1:4" ht="14.1" customHeight="1">
      <c r="A13" s="2" t="s">
        <v>9</v>
      </c>
      <c r="B13" s="5">
        <v>754.47</v>
      </c>
      <c r="C13" s="5">
        <v>2</v>
      </c>
      <c r="D13" s="7">
        <f t="shared" si="0"/>
        <v>2.650867496388193E-3</v>
      </c>
    </row>
  </sheetData>
  <pageMargins left="0.05" right="0.05" top="0.5" bottom="0.5" header="0" footer="0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83"/>
  <sheetViews>
    <sheetView topLeftCell="A67" zoomScaleNormal="100" workbookViewId="0">
      <selection activeCell="A77" sqref="A77:E85"/>
    </sheetView>
  </sheetViews>
  <sheetFormatPr baseColWidth="10" defaultRowHeight="12" customHeight="1"/>
  <cols>
    <col min="1" max="1" width="42.7109375" bestFit="1" customWidth="1"/>
    <col min="2" max="2" width="12.7109375" bestFit="1" customWidth="1"/>
    <col min="3" max="4" width="14.7109375" bestFit="1" customWidth="1"/>
    <col min="5" max="5" width="18.85546875" customWidth="1"/>
  </cols>
  <sheetData>
    <row r="1" spans="1:5" ht="14.1" customHeight="1">
      <c r="A1" s="3" t="s">
        <v>228</v>
      </c>
    </row>
    <row r="2" spans="1:5" ht="14.1" customHeight="1">
      <c r="A2" s="4" t="s">
        <v>220</v>
      </c>
    </row>
    <row r="4" spans="1:5" ht="14.1" customHeight="1">
      <c r="A4" s="9"/>
      <c r="B4" s="9"/>
      <c r="C4" s="6" t="s">
        <v>226</v>
      </c>
      <c r="D4" s="6" t="s">
        <v>227</v>
      </c>
      <c r="E4" s="6" t="s">
        <v>221</v>
      </c>
    </row>
    <row r="5" spans="1:5" ht="14.1" customHeight="1">
      <c r="A5" s="8" t="s">
        <v>98</v>
      </c>
      <c r="B5" s="2" t="s">
        <v>1</v>
      </c>
      <c r="C5" s="5">
        <v>39258632.439999998</v>
      </c>
      <c r="D5" s="5">
        <v>15549606.939999999</v>
      </c>
      <c r="E5" s="7">
        <f>D5/C5</f>
        <v>0.39608121764722382</v>
      </c>
    </row>
    <row r="6" spans="1:5" ht="14.1" customHeight="1">
      <c r="A6" s="8"/>
      <c r="B6" s="2" t="s">
        <v>2</v>
      </c>
      <c r="C6" s="5">
        <v>869066</v>
      </c>
      <c r="D6" s="5">
        <v>353678.32</v>
      </c>
      <c r="E6" s="7">
        <f t="shared" ref="E6:E69" si="0">D6/C6</f>
        <v>0.40696370586353625</v>
      </c>
    </row>
    <row r="7" spans="1:5" ht="14.1" customHeight="1">
      <c r="A7" s="8"/>
      <c r="B7" s="2" t="s">
        <v>3</v>
      </c>
      <c r="C7" s="5">
        <v>12982354.41</v>
      </c>
      <c r="D7" s="5">
        <v>6225290.9199999999</v>
      </c>
      <c r="E7" s="7">
        <f t="shared" si="0"/>
        <v>0.47951940945355842</v>
      </c>
    </row>
    <row r="8" spans="1:5" ht="14.1" customHeight="1">
      <c r="A8" s="8"/>
      <c r="B8" s="2" t="s">
        <v>4</v>
      </c>
      <c r="C8" s="5">
        <v>14027395.869999999</v>
      </c>
      <c r="D8" s="5">
        <v>6316324.1900000004</v>
      </c>
      <c r="E8" s="7">
        <f t="shared" si="0"/>
        <v>0.45028487457950389</v>
      </c>
    </row>
    <row r="9" spans="1:5" ht="14.1" customHeight="1">
      <c r="A9" s="8"/>
      <c r="B9" s="2" t="s">
        <v>5</v>
      </c>
      <c r="C9" s="5">
        <v>7604658.25</v>
      </c>
      <c r="D9" s="5">
        <v>2159031.34</v>
      </c>
      <c r="E9" s="7">
        <f t="shared" si="0"/>
        <v>0.28390905534775346</v>
      </c>
    </row>
    <row r="10" spans="1:5" ht="14.1" customHeight="1">
      <c r="A10" s="8"/>
      <c r="B10" s="2" t="s">
        <v>6</v>
      </c>
      <c r="C10" s="5">
        <v>2296568.85</v>
      </c>
      <c r="D10" s="5">
        <v>435058.14</v>
      </c>
      <c r="E10" s="7">
        <f t="shared" si="0"/>
        <v>0.1894383179498407</v>
      </c>
    </row>
    <row r="11" spans="1:5" ht="14.1" customHeight="1">
      <c r="A11" s="8"/>
      <c r="B11" s="2" t="s">
        <v>7</v>
      </c>
      <c r="C11" s="5">
        <v>489465.73</v>
      </c>
      <c r="D11" s="5">
        <v>58558.1</v>
      </c>
      <c r="E11" s="7">
        <f t="shared" si="0"/>
        <v>0.11963677211885702</v>
      </c>
    </row>
    <row r="12" spans="1:5" ht="14.1" customHeight="1">
      <c r="A12" s="8"/>
      <c r="B12" s="2" t="s">
        <v>8</v>
      </c>
      <c r="C12" s="5">
        <v>988368.86</v>
      </c>
      <c r="D12" s="5">
        <v>1663.93</v>
      </c>
      <c r="E12" s="7">
        <f t="shared" si="0"/>
        <v>1.6835111539228382E-3</v>
      </c>
    </row>
    <row r="13" spans="1:5" ht="14.1" customHeight="1">
      <c r="A13" s="8"/>
      <c r="B13" s="2" t="s">
        <v>9</v>
      </c>
      <c r="C13" s="5">
        <v>754.47</v>
      </c>
      <c r="D13" s="5">
        <v>2</v>
      </c>
      <c r="E13" s="7">
        <f t="shared" si="0"/>
        <v>2.650867496388193E-3</v>
      </c>
    </row>
    <row r="14" spans="1:5" ht="14.1" customHeight="1">
      <c r="A14" s="8" t="s">
        <v>99</v>
      </c>
      <c r="B14" s="2" t="s">
        <v>1</v>
      </c>
      <c r="C14" s="5">
        <v>205756.84</v>
      </c>
      <c r="D14" s="5">
        <v>4381.3900000000003</v>
      </c>
      <c r="E14" s="7">
        <f t="shared" si="0"/>
        <v>2.1294018706741417E-2</v>
      </c>
    </row>
    <row r="15" spans="1:5" ht="14.1" customHeight="1">
      <c r="A15" s="8"/>
      <c r="B15" s="2" t="s">
        <v>2</v>
      </c>
      <c r="C15" s="5">
        <v>2612.0700000000002</v>
      </c>
      <c r="D15" s="5">
        <v>30.73</v>
      </c>
      <c r="E15" s="7">
        <f t="shared" si="0"/>
        <v>1.176461580279242E-2</v>
      </c>
    </row>
    <row r="16" spans="1:5" ht="14.1" customHeight="1">
      <c r="A16" s="8"/>
      <c r="B16" s="2" t="s">
        <v>3</v>
      </c>
      <c r="C16" s="5">
        <v>100506.35</v>
      </c>
      <c r="D16" s="5">
        <v>1539.46</v>
      </c>
      <c r="E16" s="7">
        <f t="shared" si="0"/>
        <v>1.5317042157037839E-2</v>
      </c>
    </row>
    <row r="17" spans="1:5" ht="14.1" customHeight="1">
      <c r="A17" s="8"/>
      <c r="B17" s="2" t="s">
        <v>4</v>
      </c>
      <c r="C17" s="5">
        <v>64193.4</v>
      </c>
      <c r="D17" s="5">
        <v>1873.55</v>
      </c>
      <c r="E17" s="7">
        <f t="shared" si="0"/>
        <v>2.9186022239046379E-2</v>
      </c>
    </row>
    <row r="18" spans="1:5" ht="14.1" customHeight="1">
      <c r="A18" s="8"/>
      <c r="B18" s="2" t="s">
        <v>5</v>
      </c>
      <c r="C18" s="5">
        <v>27944.03</v>
      </c>
      <c r="D18" s="5">
        <v>722.65</v>
      </c>
      <c r="E18" s="7">
        <f t="shared" si="0"/>
        <v>2.5860622107834842E-2</v>
      </c>
    </row>
    <row r="19" spans="1:5" ht="14.1" customHeight="1">
      <c r="A19" s="8"/>
      <c r="B19" s="2" t="s">
        <v>6</v>
      </c>
      <c r="C19" s="5">
        <v>6977.71</v>
      </c>
      <c r="D19" s="5">
        <v>184.78</v>
      </c>
      <c r="E19" s="7">
        <f t="shared" si="0"/>
        <v>2.6481467415527444E-2</v>
      </c>
    </row>
    <row r="20" spans="1:5" ht="14.1" customHeight="1">
      <c r="A20" s="8"/>
      <c r="B20" s="2" t="s">
        <v>7</v>
      </c>
      <c r="C20" s="5">
        <v>1401.51</v>
      </c>
      <c r="D20" s="5">
        <v>29.23</v>
      </c>
      <c r="E20" s="7">
        <f t="shared" si="0"/>
        <v>2.085607666017367E-2</v>
      </c>
    </row>
    <row r="21" spans="1:5" ht="14.1" customHeight="1">
      <c r="A21" s="8"/>
      <c r="B21" s="2" t="s">
        <v>8</v>
      </c>
      <c r="C21" s="5">
        <v>2087.2800000000002</v>
      </c>
      <c r="D21" s="5">
        <v>1</v>
      </c>
      <c r="E21" s="7">
        <f t="shared" si="0"/>
        <v>4.7909240734352835E-4</v>
      </c>
    </row>
    <row r="22" spans="1:5" ht="14.1" customHeight="1">
      <c r="A22" s="8"/>
      <c r="B22" s="2" t="s">
        <v>9</v>
      </c>
      <c r="C22" s="5">
        <v>34.5</v>
      </c>
      <c r="D22" s="5">
        <v>0</v>
      </c>
      <c r="E22" s="7">
        <f t="shared" si="0"/>
        <v>0</v>
      </c>
    </row>
    <row r="23" spans="1:5" ht="14.1" customHeight="1">
      <c r="A23" s="8" t="s">
        <v>100</v>
      </c>
      <c r="B23" s="2" t="s">
        <v>1</v>
      </c>
      <c r="C23" s="5">
        <v>197114.5</v>
      </c>
      <c r="D23" s="5">
        <v>3727.56</v>
      </c>
      <c r="E23" s="7">
        <f t="shared" si="0"/>
        <v>1.8910633159914668E-2</v>
      </c>
    </row>
    <row r="24" spans="1:5" ht="14.1" customHeight="1">
      <c r="A24" s="8"/>
      <c r="B24" s="2" t="s">
        <v>2</v>
      </c>
      <c r="C24" s="5">
        <v>2204.8000000000002</v>
      </c>
      <c r="D24" s="5">
        <v>53.24</v>
      </c>
      <c r="E24" s="7">
        <f t="shared" si="0"/>
        <v>2.4147314949201741E-2</v>
      </c>
    </row>
    <row r="25" spans="1:5" ht="14.1" customHeight="1">
      <c r="A25" s="8"/>
      <c r="B25" s="2" t="s">
        <v>3</v>
      </c>
      <c r="C25" s="5">
        <v>102407.9</v>
      </c>
      <c r="D25" s="5">
        <v>1471.4</v>
      </c>
      <c r="E25" s="7">
        <f t="shared" si="0"/>
        <v>1.4368032153769389E-2</v>
      </c>
    </row>
    <row r="26" spans="1:5" ht="14.1" customHeight="1">
      <c r="A26" s="8"/>
      <c r="B26" s="2" t="s">
        <v>4</v>
      </c>
      <c r="C26" s="5">
        <v>57645.75</v>
      </c>
      <c r="D26" s="5">
        <v>1592.62</v>
      </c>
      <c r="E26" s="7">
        <f t="shared" si="0"/>
        <v>2.7627708894411122E-2</v>
      </c>
    </row>
    <row r="27" spans="1:5" ht="14.1" customHeight="1">
      <c r="A27" s="8"/>
      <c r="B27" s="2" t="s">
        <v>5</v>
      </c>
      <c r="C27" s="5">
        <v>26332.68</v>
      </c>
      <c r="D27" s="5">
        <v>479.78</v>
      </c>
      <c r="E27" s="7">
        <f t="shared" si="0"/>
        <v>1.8219945710045465E-2</v>
      </c>
    </row>
    <row r="28" spans="1:5" ht="14.1" customHeight="1">
      <c r="A28" s="8"/>
      <c r="B28" s="2" t="s">
        <v>6</v>
      </c>
      <c r="C28" s="5">
        <v>5740.19</v>
      </c>
      <c r="D28" s="5">
        <v>112.3</v>
      </c>
      <c r="E28" s="7">
        <f t="shared" si="0"/>
        <v>1.9563812347674903E-2</v>
      </c>
    </row>
    <row r="29" spans="1:5" ht="14.1" customHeight="1">
      <c r="A29" s="8"/>
      <c r="B29" s="2" t="s">
        <v>7</v>
      </c>
      <c r="C29" s="5">
        <v>1118.21</v>
      </c>
      <c r="D29" s="5">
        <v>18.22</v>
      </c>
      <c r="E29" s="7">
        <f t="shared" si="0"/>
        <v>1.6293898283864388E-2</v>
      </c>
    </row>
    <row r="30" spans="1:5" ht="14.1" customHeight="1">
      <c r="A30" s="8"/>
      <c r="B30" s="2" t="s">
        <v>8</v>
      </c>
      <c r="C30" s="5">
        <v>1657.9</v>
      </c>
      <c r="D30" s="5">
        <v>0</v>
      </c>
      <c r="E30" s="7">
        <f t="shared" si="0"/>
        <v>0</v>
      </c>
    </row>
    <row r="31" spans="1:5" ht="14.1" customHeight="1">
      <c r="A31" s="8"/>
      <c r="B31" s="2" t="s">
        <v>9</v>
      </c>
      <c r="C31" s="5">
        <v>7.07</v>
      </c>
      <c r="D31" s="5">
        <v>0</v>
      </c>
      <c r="E31" s="7">
        <f t="shared" si="0"/>
        <v>0</v>
      </c>
    </row>
    <row r="32" spans="1:5" ht="14.1" customHeight="1">
      <c r="A32" s="8" t="s">
        <v>101</v>
      </c>
      <c r="B32" s="2" t="s">
        <v>1</v>
      </c>
      <c r="C32" s="5">
        <v>65204.21</v>
      </c>
      <c r="D32" s="5">
        <v>1833.61</v>
      </c>
      <c r="E32" s="7">
        <f t="shared" si="0"/>
        <v>2.81210369698521E-2</v>
      </c>
    </row>
    <row r="33" spans="1:5" ht="14.1" customHeight="1">
      <c r="A33" s="8"/>
      <c r="B33" s="2" t="s">
        <v>2</v>
      </c>
      <c r="C33" s="5">
        <v>485.57</v>
      </c>
      <c r="D33" s="5">
        <v>6</v>
      </c>
      <c r="E33" s="7">
        <f t="shared" si="0"/>
        <v>1.2356611817039767E-2</v>
      </c>
    </row>
    <row r="34" spans="1:5" ht="14.1" customHeight="1">
      <c r="A34" s="8"/>
      <c r="B34" s="2" t="s">
        <v>3</v>
      </c>
      <c r="C34" s="5">
        <v>32491.83</v>
      </c>
      <c r="D34" s="5">
        <v>623.65</v>
      </c>
      <c r="E34" s="7">
        <f t="shared" si="0"/>
        <v>1.91940558595807E-2</v>
      </c>
    </row>
    <row r="35" spans="1:5" ht="14.1" customHeight="1">
      <c r="A35" s="8"/>
      <c r="B35" s="2" t="s">
        <v>4</v>
      </c>
      <c r="C35" s="5">
        <v>22706.31</v>
      </c>
      <c r="D35" s="5">
        <v>924.06</v>
      </c>
      <c r="E35" s="7">
        <f t="shared" si="0"/>
        <v>4.0696176525379942E-2</v>
      </c>
    </row>
    <row r="36" spans="1:5" ht="14.1" customHeight="1">
      <c r="A36" s="8"/>
      <c r="B36" s="2" t="s">
        <v>5</v>
      </c>
      <c r="C36" s="5">
        <v>7179.64</v>
      </c>
      <c r="D36" s="5">
        <v>225.17</v>
      </c>
      <c r="E36" s="7">
        <f t="shared" si="0"/>
        <v>3.1362296716827026E-2</v>
      </c>
    </row>
    <row r="37" spans="1:5" ht="14.1" customHeight="1">
      <c r="A37" s="8"/>
      <c r="B37" s="2" t="s">
        <v>6</v>
      </c>
      <c r="C37" s="5">
        <v>1664.86</v>
      </c>
      <c r="D37" s="5">
        <v>50.72</v>
      </c>
      <c r="E37" s="7">
        <f t="shared" si="0"/>
        <v>3.0465024086109342E-2</v>
      </c>
    </row>
    <row r="38" spans="1:5" ht="14.1" customHeight="1">
      <c r="A38" s="8"/>
      <c r="B38" s="2" t="s">
        <v>7</v>
      </c>
      <c r="C38" s="5">
        <v>359.83</v>
      </c>
      <c r="D38" s="5">
        <v>4</v>
      </c>
      <c r="E38" s="7">
        <f t="shared" si="0"/>
        <v>1.1116360503571131E-2</v>
      </c>
    </row>
    <row r="39" spans="1:5" ht="14.1" customHeight="1">
      <c r="A39" s="8"/>
      <c r="B39" s="2" t="s">
        <v>8</v>
      </c>
      <c r="C39" s="5">
        <v>311.04000000000002</v>
      </c>
      <c r="D39" s="5">
        <v>0</v>
      </c>
      <c r="E39" s="7">
        <f t="shared" si="0"/>
        <v>0</v>
      </c>
    </row>
    <row r="40" spans="1:5" ht="14.1" customHeight="1">
      <c r="A40" s="8"/>
      <c r="B40" s="2" t="s">
        <v>9</v>
      </c>
      <c r="C40" s="5">
        <v>5.13</v>
      </c>
      <c r="D40" s="5">
        <v>0</v>
      </c>
      <c r="E40" s="7">
        <f t="shared" si="0"/>
        <v>0</v>
      </c>
    </row>
    <row r="41" spans="1:5" ht="14.1" customHeight="1">
      <c r="A41" s="8" t="s">
        <v>102</v>
      </c>
      <c r="B41" s="2" t="s">
        <v>1</v>
      </c>
      <c r="C41" s="5">
        <v>429478.04</v>
      </c>
      <c r="D41" s="5">
        <v>7261.53</v>
      </c>
      <c r="E41" s="7">
        <f t="shared" si="0"/>
        <v>1.6907802783117851E-2</v>
      </c>
    </row>
    <row r="42" spans="1:5" ht="14.1" customHeight="1">
      <c r="A42" s="8"/>
      <c r="B42" s="2" t="s">
        <v>2</v>
      </c>
      <c r="C42" s="5">
        <v>10903.12</v>
      </c>
      <c r="D42" s="5">
        <v>164.25</v>
      </c>
      <c r="E42" s="7">
        <f t="shared" si="0"/>
        <v>1.5064495300427767E-2</v>
      </c>
    </row>
    <row r="43" spans="1:5" ht="14.1" customHeight="1">
      <c r="A43" s="8"/>
      <c r="B43" s="2" t="s">
        <v>3</v>
      </c>
      <c r="C43" s="5">
        <v>143698.42000000001</v>
      </c>
      <c r="D43" s="5">
        <v>2606.33</v>
      </c>
      <c r="E43" s="7">
        <f t="shared" si="0"/>
        <v>1.8137499354551008E-2</v>
      </c>
    </row>
    <row r="44" spans="1:5" ht="14.1" customHeight="1">
      <c r="A44" s="8"/>
      <c r="B44" s="2" t="s">
        <v>4</v>
      </c>
      <c r="C44" s="5">
        <v>163826.75</v>
      </c>
      <c r="D44" s="5">
        <v>3326.83</v>
      </c>
      <c r="E44" s="7">
        <f t="shared" si="0"/>
        <v>2.030700114602774E-2</v>
      </c>
    </row>
    <row r="45" spans="1:5" ht="14.1" customHeight="1">
      <c r="A45" s="8"/>
      <c r="B45" s="2" t="s">
        <v>5</v>
      </c>
      <c r="C45" s="5">
        <v>76823.679999999993</v>
      </c>
      <c r="D45" s="5">
        <v>920.45</v>
      </c>
      <c r="E45" s="7">
        <f t="shared" si="0"/>
        <v>1.1981331797695713E-2</v>
      </c>
    </row>
    <row r="46" spans="1:5" ht="14.1" customHeight="1">
      <c r="A46" s="8"/>
      <c r="B46" s="2" t="s">
        <v>6</v>
      </c>
      <c r="C46" s="5">
        <v>23354.11</v>
      </c>
      <c r="D46" s="5">
        <v>215.67</v>
      </c>
      <c r="E46" s="7">
        <f t="shared" si="0"/>
        <v>9.2347770906277306E-3</v>
      </c>
    </row>
    <row r="47" spans="1:5" ht="14.1" customHeight="1">
      <c r="A47" s="8"/>
      <c r="B47" s="2" t="s">
        <v>7</v>
      </c>
      <c r="C47" s="5">
        <v>5355.01</v>
      </c>
      <c r="D47" s="5">
        <v>28.01</v>
      </c>
      <c r="E47" s="7">
        <f t="shared" si="0"/>
        <v>5.2306158158434814E-3</v>
      </c>
    </row>
    <row r="48" spans="1:5" ht="14.1" customHeight="1">
      <c r="A48" s="8"/>
      <c r="B48" s="2" t="s">
        <v>8</v>
      </c>
      <c r="C48" s="5">
        <v>5491.5</v>
      </c>
      <c r="D48" s="5">
        <v>0</v>
      </c>
      <c r="E48" s="7">
        <f t="shared" si="0"/>
        <v>0</v>
      </c>
    </row>
    <row r="49" spans="1:5" ht="14.1" customHeight="1">
      <c r="A49" s="8"/>
      <c r="B49" s="2" t="s">
        <v>9</v>
      </c>
      <c r="C49" s="5">
        <v>25.45</v>
      </c>
      <c r="D49" s="5">
        <v>0</v>
      </c>
      <c r="E49" s="7">
        <f t="shared" si="0"/>
        <v>0</v>
      </c>
    </row>
    <row r="50" spans="1:5" ht="14.1" customHeight="1">
      <c r="A50" s="8" t="s">
        <v>103</v>
      </c>
      <c r="B50" s="2" t="s">
        <v>1</v>
      </c>
      <c r="C50" s="5">
        <v>26622.49</v>
      </c>
      <c r="D50" s="5">
        <v>1985.61</v>
      </c>
      <c r="E50" s="7">
        <f t="shared" si="0"/>
        <v>7.4583932607355657E-2</v>
      </c>
    </row>
    <row r="51" spans="1:5" ht="14.1" customHeight="1">
      <c r="A51" s="8"/>
      <c r="B51" s="2" t="s">
        <v>2</v>
      </c>
      <c r="C51" s="5">
        <v>138.12</v>
      </c>
      <c r="D51" s="5">
        <v>32</v>
      </c>
      <c r="E51" s="7">
        <f t="shared" si="0"/>
        <v>0.23168259484506226</v>
      </c>
    </row>
    <row r="52" spans="1:5" ht="14.1" customHeight="1">
      <c r="A52" s="8"/>
      <c r="B52" s="2" t="s">
        <v>3</v>
      </c>
      <c r="C52" s="5">
        <v>11114.59</v>
      </c>
      <c r="D52" s="5">
        <v>373.75</v>
      </c>
      <c r="E52" s="7">
        <f t="shared" si="0"/>
        <v>3.3626971395256146E-2</v>
      </c>
    </row>
    <row r="53" spans="1:5" ht="14.1" customHeight="1">
      <c r="A53" s="8"/>
      <c r="B53" s="2" t="s">
        <v>4</v>
      </c>
      <c r="C53" s="5">
        <v>9216.15</v>
      </c>
      <c r="D53" s="5">
        <v>1131.43</v>
      </c>
      <c r="E53" s="7">
        <f t="shared" si="0"/>
        <v>0.12276601400801855</v>
      </c>
    </row>
    <row r="54" spans="1:5" ht="14.1" customHeight="1">
      <c r="A54" s="8"/>
      <c r="B54" s="2" t="s">
        <v>5</v>
      </c>
      <c r="C54" s="5">
        <v>4474.8</v>
      </c>
      <c r="D54" s="5">
        <v>373.97</v>
      </c>
      <c r="E54" s="7">
        <f t="shared" si="0"/>
        <v>8.3572450165370515E-2</v>
      </c>
    </row>
    <row r="55" spans="1:5" ht="14.1" customHeight="1">
      <c r="A55" s="8"/>
      <c r="B55" s="2" t="s">
        <v>6</v>
      </c>
      <c r="C55" s="5">
        <v>1218.03</v>
      </c>
      <c r="D55" s="5">
        <v>66.459999999999994</v>
      </c>
      <c r="E55" s="7">
        <f t="shared" si="0"/>
        <v>5.456351649795161E-2</v>
      </c>
    </row>
    <row r="56" spans="1:5" ht="14.1" customHeight="1">
      <c r="A56" s="8"/>
      <c r="B56" s="2" t="s">
        <v>7</v>
      </c>
      <c r="C56" s="5">
        <v>188.91</v>
      </c>
      <c r="D56" s="5">
        <v>8</v>
      </c>
      <c r="E56" s="7">
        <f t="shared" si="0"/>
        <v>4.2348208141443015E-2</v>
      </c>
    </row>
    <row r="57" spans="1:5" ht="14.1" customHeight="1">
      <c r="A57" s="8"/>
      <c r="B57" s="2" t="s">
        <v>8</v>
      </c>
      <c r="C57" s="5">
        <v>270.89</v>
      </c>
      <c r="D57" s="5">
        <v>0</v>
      </c>
      <c r="E57" s="7">
        <f t="shared" si="0"/>
        <v>0</v>
      </c>
    </row>
    <row r="58" spans="1:5" ht="14.1" customHeight="1">
      <c r="A58" s="8"/>
      <c r="B58" s="2" t="s">
        <v>9</v>
      </c>
      <c r="C58" s="5">
        <v>1</v>
      </c>
      <c r="D58" s="5">
        <v>0</v>
      </c>
      <c r="E58" s="7">
        <f t="shared" si="0"/>
        <v>0</v>
      </c>
    </row>
    <row r="59" spans="1:5" ht="14.1" customHeight="1">
      <c r="A59" s="8" t="s">
        <v>104</v>
      </c>
      <c r="B59" s="2" t="s">
        <v>1</v>
      </c>
      <c r="C59" s="5">
        <v>5385025.2999999998</v>
      </c>
      <c r="D59" s="5">
        <v>3580558.78</v>
      </c>
      <c r="E59" s="7">
        <f t="shared" si="0"/>
        <v>0.66491029856442829</v>
      </c>
    </row>
    <row r="60" spans="1:5" ht="14.1" customHeight="1">
      <c r="A60" s="8"/>
      <c r="B60" s="2" t="s">
        <v>2</v>
      </c>
      <c r="C60" s="5">
        <v>147436.85999999999</v>
      </c>
      <c r="D60" s="5">
        <v>89796.32</v>
      </c>
      <c r="E60" s="7">
        <f t="shared" si="0"/>
        <v>0.60904932457188798</v>
      </c>
    </row>
    <row r="61" spans="1:5" ht="14.1" customHeight="1">
      <c r="A61" s="8"/>
      <c r="B61" s="2" t="s">
        <v>3</v>
      </c>
      <c r="C61" s="5">
        <v>2255152.41</v>
      </c>
      <c r="D61" s="5">
        <v>1650126.95</v>
      </c>
      <c r="E61" s="7">
        <f t="shared" si="0"/>
        <v>0.7317141593990979</v>
      </c>
    </row>
    <row r="62" spans="1:5" ht="14.1" customHeight="1">
      <c r="A62" s="8"/>
      <c r="B62" s="2" t="s">
        <v>4</v>
      </c>
      <c r="C62" s="5">
        <v>1678440.08</v>
      </c>
      <c r="D62" s="5">
        <v>1203989.06</v>
      </c>
      <c r="E62" s="7">
        <f t="shared" si="0"/>
        <v>0.71732620922636692</v>
      </c>
    </row>
    <row r="63" spans="1:5" ht="14.1" customHeight="1">
      <c r="A63" s="8"/>
      <c r="B63" s="2" t="s">
        <v>5</v>
      </c>
      <c r="C63" s="5">
        <v>934056.27</v>
      </c>
      <c r="D63" s="5">
        <v>521254.81</v>
      </c>
      <c r="E63" s="7">
        <f t="shared" si="0"/>
        <v>0.55805504094523128</v>
      </c>
    </row>
    <row r="64" spans="1:5" ht="14.1" customHeight="1">
      <c r="A64" s="8"/>
      <c r="B64" s="2" t="s">
        <v>6</v>
      </c>
      <c r="C64" s="5">
        <v>228688.2</v>
      </c>
      <c r="D64" s="5">
        <v>101347.72</v>
      </c>
      <c r="E64" s="7">
        <f t="shared" si="0"/>
        <v>0.44316987059236113</v>
      </c>
    </row>
    <row r="65" spans="1:5" ht="14.1" customHeight="1">
      <c r="A65" s="8"/>
      <c r="B65" s="2" t="s">
        <v>7</v>
      </c>
      <c r="C65" s="5">
        <v>39438.629999999997</v>
      </c>
      <c r="D65" s="5">
        <v>13506.04</v>
      </c>
      <c r="E65" s="7">
        <f t="shared" si="0"/>
        <v>0.34245712896213693</v>
      </c>
    </row>
    <row r="66" spans="1:5" ht="14.1" customHeight="1">
      <c r="A66" s="8"/>
      <c r="B66" s="2" t="s">
        <v>8</v>
      </c>
      <c r="C66" s="5">
        <v>101768.18</v>
      </c>
      <c r="D66" s="5">
        <v>536.87</v>
      </c>
      <c r="E66" s="7">
        <f t="shared" si="0"/>
        <v>5.2754210599030077E-3</v>
      </c>
    </row>
    <row r="67" spans="1:5" ht="14.1" customHeight="1">
      <c r="A67" s="8"/>
      <c r="B67" s="2" t="s">
        <v>9</v>
      </c>
      <c r="C67" s="5">
        <v>44.66</v>
      </c>
      <c r="D67" s="5">
        <v>1</v>
      </c>
      <c r="E67" s="7">
        <f t="shared" si="0"/>
        <v>2.2391401701746531E-2</v>
      </c>
    </row>
    <row r="68" spans="1:5" ht="14.1" customHeight="1">
      <c r="A68" s="8" t="s">
        <v>105</v>
      </c>
      <c r="B68" s="2" t="s">
        <v>1</v>
      </c>
      <c r="C68" s="5">
        <v>1616188.03</v>
      </c>
      <c r="D68" s="5">
        <v>474815.08</v>
      </c>
      <c r="E68" s="7">
        <f t="shared" si="0"/>
        <v>0.29378702922332622</v>
      </c>
    </row>
    <row r="69" spans="1:5" ht="14.1" customHeight="1">
      <c r="A69" s="8"/>
      <c r="B69" s="2" t="s">
        <v>2</v>
      </c>
      <c r="C69" s="5">
        <v>29323.19</v>
      </c>
      <c r="D69" s="5">
        <v>9910.6200000000008</v>
      </c>
      <c r="E69" s="7">
        <f t="shared" si="0"/>
        <v>0.33797891702778587</v>
      </c>
    </row>
    <row r="70" spans="1:5" ht="14.1" customHeight="1">
      <c r="A70" s="8"/>
      <c r="B70" s="2" t="s">
        <v>3</v>
      </c>
      <c r="C70" s="5">
        <v>450893.53</v>
      </c>
      <c r="D70" s="5">
        <v>159069.5</v>
      </c>
      <c r="E70" s="7">
        <f t="shared" ref="E70:E133" si="1">D70/C70</f>
        <v>0.35278727552378053</v>
      </c>
    </row>
    <row r="71" spans="1:5" ht="14.1" customHeight="1">
      <c r="A71" s="8"/>
      <c r="B71" s="2" t="s">
        <v>4</v>
      </c>
      <c r="C71" s="5">
        <v>586472.06999999995</v>
      </c>
      <c r="D71" s="5">
        <v>224388.99</v>
      </c>
      <c r="E71" s="7">
        <f t="shared" si="1"/>
        <v>0.3826081436410092</v>
      </c>
    </row>
    <row r="72" spans="1:5" ht="14.1" customHeight="1">
      <c r="A72" s="8"/>
      <c r="B72" s="2" t="s">
        <v>5</v>
      </c>
      <c r="C72" s="5">
        <v>349392.87</v>
      </c>
      <c r="D72" s="5">
        <v>65931.81</v>
      </c>
      <c r="E72" s="7">
        <f t="shared" si="1"/>
        <v>0.18870393663156321</v>
      </c>
    </row>
    <row r="73" spans="1:5" ht="14.1" customHeight="1">
      <c r="A73" s="8"/>
      <c r="B73" s="2" t="s">
        <v>6</v>
      </c>
      <c r="C73" s="5">
        <v>114405.9</v>
      </c>
      <c r="D73" s="5">
        <v>13661.28</v>
      </c>
      <c r="E73" s="7">
        <f t="shared" si="1"/>
        <v>0.11941062480169293</v>
      </c>
    </row>
    <row r="74" spans="1:5" ht="14.1" customHeight="1">
      <c r="A74" s="8"/>
      <c r="B74" s="2" t="s">
        <v>7</v>
      </c>
      <c r="C74" s="5">
        <v>27431.46</v>
      </c>
      <c r="D74" s="5">
        <v>1806.28</v>
      </c>
      <c r="E74" s="7">
        <f t="shared" si="1"/>
        <v>6.584702381863744E-2</v>
      </c>
    </row>
    <row r="75" spans="1:5" ht="14.1" customHeight="1">
      <c r="A75" s="8"/>
      <c r="B75" s="2" t="s">
        <v>8</v>
      </c>
      <c r="C75" s="5">
        <v>58247.47</v>
      </c>
      <c r="D75" s="5">
        <v>46.59</v>
      </c>
      <c r="E75" s="7">
        <f t="shared" si="1"/>
        <v>7.9986306701389784E-4</v>
      </c>
    </row>
    <row r="76" spans="1:5" ht="14.1" customHeight="1">
      <c r="A76" s="8"/>
      <c r="B76" s="2" t="s">
        <v>9</v>
      </c>
      <c r="C76" s="5">
        <v>21.56</v>
      </c>
      <c r="D76" s="5">
        <v>0</v>
      </c>
      <c r="E76" s="7">
        <f t="shared" si="1"/>
        <v>0</v>
      </c>
    </row>
    <row r="77" spans="1:5" ht="14.1" customHeight="1">
      <c r="A77" s="10" t="s">
        <v>106</v>
      </c>
      <c r="B77" s="11" t="s">
        <v>1</v>
      </c>
      <c r="C77" s="12">
        <v>1783882.85</v>
      </c>
      <c r="D77" s="12">
        <v>420487.08</v>
      </c>
      <c r="E77" s="13">
        <f t="shared" si="1"/>
        <v>0.23571451454897949</v>
      </c>
    </row>
    <row r="78" spans="1:5" ht="14.1" customHeight="1">
      <c r="A78" s="10"/>
      <c r="B78" s="11" t="s">
        <v>2</v>
      </c>
      <c r="C78" s="12">
        <v>28857.53</v>
      </c>
      <c r="D78" s="12">
        <v>7361.67</v>
      </c>
      <c r="E78" s="13">
        <f t="shared" si="1"/>
        <v>0.25510395380339207</v>
      </c>
    </row>
    <row r="79" spans="1:5" ht="14.1" customHeight="1">
      <c r="A79" s="10"/>
      <c r="B79" s="11" t="s">
        <v>3</v>
      </c>
      <c r="C79" s="12">
        <v>508773.67</v>
      </c>
      <c r="D79" s="12">
        <v>148044.35999999999</v>
      </c>
      <c r="E79" s="13">
        <f t="shared" si="1"/>
        <v>0.29098274680763253</v>
      </c>
    </row>
    <row r="80" spans="1:5" ht="14.1" customHeight="1">
      <c r="A80" s="10"/>
      <c r="B80" s="11" t="s">
        <v>4</v>
      </c>
      <c r="C80" s="12">
        <v>672928.36</v>
      </c>
      <c r="D80" s="12">
        <v>201536.19</v>
      </c>
      <c r="E80" s="13">
        <f t="shared" si="1"/>
        <v>0.29949130097593152</v>
      </c>
    </row>
    <row r="81" spans="1:5" ht="14.1" customHeight="1">
      <c r="A81" s="10"/>
      <c r="B81" s="11" t="s">
        <v>5</v>
      </c>
      <c r="C81" s="12">
        <v>369153.54</v>
      </c>
      <c r="D81" s="12">
        <v>51561.45</v>
      </c>
      <c r="E81" s="13">
        <f t="shared" si="1"/>
        <v>0.13967480848212915</v>
      </c>
    </row>
    <row r="82" spans="1:5" ht="14.1" customHeight="1">
      <c r="A82" s="10"/>
      <c r="B82" s="11" t="s">
        <v>6</v>
      </c>
      <c r="C82" s="12">
        <v>121547.61</v>
      </c>
      <c r="D82" s="12">
        <v>10570.97</v>
      </c>
      <c r="E82" s="13">
        <f t="shared" si="1"/>
        <v>8.6969789039866754E-2</v>
      </c>
    </row>
    <row r="83" spans="1:5" ht="14.1" customHeight="1">
      <c r="A83" s="10"/>
      <c r="B83" s="11" t="s">
        <v>7</v>
      </c>
      <c r="C83" s="12">
        <v>27180.33</v>
      </c>
      <c r="D83" s="12">
        <v>1377.99</v>
      </c>
      <c r="E83" s="13">
        <f t="shared" si="1"/>
        <v>5.0698059957329435E-2</v>
      </c>
    </row>
    <row r="84" spans="1:5" ht="14.1" customHeight="1">
      <c r="A84" s="10"/>
      <c r="B84" s="11" t="s">
        <v>8</v>
      </c>
      <c r="C84" s="12">
        <v>55344.79</v>
      </c>
      <c r="D84" s="12">
        <v>34.450000000000003</v>
      </c>
      <c r="E84" s="13">
        <f t="shared" si="1"/>
        <v>6.2246148192088182E-4</v>
      </c>
    </row>
    <row r="85" spans="1:5" ht="14.1" customHeight="1">
      <c r="A85" s="10"/>
      <c r="B85" s="11" t="s">
        <v>9</v>
      </c>
      <c r="C85" s="12">
        <v>97.03</v>
      </c>
      <c r="D85" s="12">
        <v>0</v>
      </c>
      <c r="E85" s="13">
        <f t="shared" si="1"/>
        <v>0</v>
      </c>
    </row>
    <row r="86" spans="1:5" ht="14.1" customHeight="1">
      <c r="A86" s="8" t="s">
        <v>107</v>
      </c>
      <c r="B86" s="2" t="s">
        <v>1</v>
      </c>
      <c r="C86" s="5">
        <v>2108477.41</v>
      </c>
      <c r="D86" s="5">
        <v>930059.53</v>
      </c>
      <c r="E86" s="7">
        <f t="shared" si="1"/>
        <v>0.44110481126757717</v>
      </c>
    </row>
    <row r="87" spans="1:5" ht="14.1" customHeight="1">
      <c r="A87" s="8"/>
      <c r="B87" s="2" t="s">
        <v>2</v>
      </c>
      <c r="C87" s="5">
        <v>46584.22</v>
      </c>
      <c r="D87" s="5">
        <v>19792.3</v>
      </c>
      <c r="E87" s="7">
        <f t="shared" si="1"/>
        <v>0.42487134055265924</v>
      </c>
    </row>
    <row r="88" spans="1:5" ht="14.1" customHeight="1">
      <c r="A88" s="8"/>
      <c r="B88" s="2" t="s">
        <v>3</v>
      </c>
      <c r="C88" s="5">
        <v>657135.19999999995</v>
      </c>
      <c r="D88" s="5">
        <v>327579.59999999998</v>
      </c>
      <c r="E88" s="7">
        <f t="shared" si="1"/>
        <v>0.49849650422013614</v>
      </c>
    </row>
    <row r="89" spans="1:5" ht="14.1" customHeight="1">
      <c r="A89" s="8"/>
      <c r="B89" s="2" t="s">
        <v>4</v>
      </c>
      <c r="C89" s="5">
        <v>778556.1</v>
      </c>
      <c r="D89" s="5">
        <v>412583.41</v>
      </c>
      <c r="E89" s="7">
        <f t="shared" si="1"/>
        <v>0.52993407925260616</v>
      </c>
    </row>
    <row r="90" spans="1:5" ht="14.1" customHeight="1">
      <c r="A90" s="8"/>
      <c r="B90" s="2" t="s">
        <v>5</v>
      </c>
      <c r="C90" s="5">
        <v>415215</v>
      </c>
      <c r="D90" s="5">
        <v>141242.81</v>
      </c>
      <c r="E90" s="7">
        <f t="shared" si="1"/>
        <v>0.34016788892501476</v>
      </c>
    </row>
    <row r="91" spans="1:5" ht="14.1" customHeight="1">
      <c r="A91" s="8"/>
      <c r="B91" s="2" t="s">
        <v>6</v>
      </c>
      <c r="C91" s="5">
        <v>126566.76</v>
      </c>
      <c r="D91" s="5">
        <v>25101.93</v>
      </c>
      <c r="E91" s="7">
        <f t="shared" si="1"/>
        <v>0.19832956141091074</v>
      </c>
    </row>
    <row r="92" spans="1:5" ht="14.1" customHeight="1">
      <c r="A92" s="8"/>
      <c r="B92" s="2" t="s">
        <v>7</v>
      </c>
      <c r="C92" s="5">
        <v>29263.33</v>
      </c>
      <c r="D92" s="5">
        <v>3687.77</v>
      </c>
      <c r="E92" s="7">
        <f t="shared" si="1"/>
        <v>0.12602017610435995</v>
      </c>
    </row>
    <row r="93" spans="1:5" ht="14.1" customHeight="1">
      <c r="A93" s="8"/>
      <c r="B93" s="2" t="s">
        <v>8</v>
      </c>
      <c r="C93" s="5">
        <v>55140.800000000003</v>
      </c>
      <c r="D93" s="5">
        <v>71.7</v>
      </c>
      <c r="E93" s="7">
        <f t="shared" si="1"/>
        <v>1.3003075762411862E-3</v>
      </c>
    </row>
    <row r="94" spans="1:5" ht="14.1" customHeight="1">
      <c r="A94" s="8"/>
      <c r="B94" s="2" t="s">
        <v>9</v>
      </c>
      <c r="C94" s="5">
        <v>16</v>
      </c>
      <c r="D94" s="5">
        <v>0</v>
      </c>
      <c r="E94" s="7">
        <f t="shared" si="1"/>
        <v>0</v>
      </c>
    </row>
    <row r="95" spans="1:5" ht="14.1" customHeight="1">
      <c r="A95" s="8" t="s">
        <v>108</v>
      </c>
      <c r="B95" s="2" t="s">
        <v>1</v>
      </c>
      <c r="C95" s="5">
        <v>3482346.12</v>
      </c>
      <c r="D95" s="5">
        <v>1610144.64</v>
      </c>
      <c r="E95" s="7">
        <f t="shared" si="1"/>
        <v>0.46237352190597292</v>
      </c>
    </row>
    <row r="96" spans="1:5" ht="14.1" customHeight="1">
      <c r="A96" s="8"/>
      <c r="B96" s="2" t="s">
        <v>2</v>
      </c>
      <c r="C96" s="5">
        <v>68626.27</v>
      </c>
      <c r="D96" s="5">
        <v>29728.560000000001</v>
      </c>
      <c r="E96" s="7">
        <f t="shared" si="1"/>
        <v>0.43319504323927266</v>
      </c>
    </row>
    <row r="97" spans="1:5" ht="14.1" customHeight="1">
      <c r="A97" s="8"/>
      <c r="B97" s="2" t="s">
        <v>3</v>
      </c>
      <c r="C97" s="5">
        <v>1113365.7</v>
      </c>
      <c r="D97" s="5">
        <v>601813.61</v>
      </c>
      <c r="E97" s="7">
        <f t="shared" si="1"/>
        <v>0.54053543233817969</v>
      </c>
    </row>
    <row r="98" spans="1:5" ht="14.1" customHeight="1">
      <c r="A98" s="8"/>
      <c r="B98" s="2" t="s">
        <v>4</v>
      </c>
      <c r="C98" s="5">
        <v>1291635.1100000001</v>
      </c>
      <c r="D98" s="5">
        <v>689439.7</v>
      </c>
      <c r="E98" s="7">
        <f t="shared" si="1"/>
        <v>0.53377280832819718</v>
      </c>
    </row>
    <row r="99" spans="1:5" ht="14.1" customHeight="1">
      <c r="A99" s="8"/>
      <c r="B99" s="2" t="s">
        <v>5</v>
      </c>
      <c r="C99" s="5">
        <v>691740.65</v>
      </c>
      <c r="D99" s="5">
        <v>232561.53</v>
      </c>
      <c r="E99" s="7">
        <f t="shared" si="1"/>
        <v>0.33619757636044661</v>
      </c>
    </row>
    <row r="100" spans="1:5" ht="14.1" customHeight="1">
      <c r="A100" s="8"/>
      <c r="B100" s="2" t="s">
        <v>6</v>
      </c>
      <c r="C100" s="5">
        <v>212940.97</v>
      </c>
      <c r="D100" s="5">
        <v>50039.93</v>
      </c>
      <c r="E100" s="7">
        <f t="shared" si="1"/>
        <v>0.234994374262501</v>
      </c>
    </row>
    <row r="101" spans="1:5" ht="14.1" customHeight="1">
      <c r="A101" s="8"/>
      <c r="B101" s="2" t="s">
        <v>7</v>
      </c>
      <c r="C101" s="5">
        <v>40197.54</v>
      </c>
      <c r="D101" s="5">
        <v>6413.78</v>
      </c>
      <c r="E101" s="7">
        <f t="shared" si="1"/>
        <v>0.15955653007621859</v>
      </c>
    </row>
    <row r="102" spans="1:5" ht="14.1" customHeight="1">
      <c r="A102" s="8"/>
      <c r="B102" s="2" t="s">
        <v>8</v>
      </c>
      <c r="C102" s="5">
        <v>63804.78</v>
      </c>
      <c r="D102" s="5">
        <v>147.52000000000001</v>
      </c>
      <c r="E102" s="7">
        <f t="shared" si="1"/>
        <v>2.3120524825882955E-3</v>
      </c>
    </row>
    <row r="103" spans="1:5" ht="14.1" customHeight="1">
      <c r="A103" s="8"/>
      <c r="B103" s="2" t="s">
        <v>9</v>
      </c>
      <c r="C103" s="5">
        <v>35.08</v>
      </c>
      <c r="D103" s="5">
        <v>0</v>
      </c>
      <c r="E103" s="7">
        <f t="shared" si="1"/>
        <v>0</v>
      </c>
    </row>
    <row r="104" spans="1:5" ht="14.1" customHeight="1">
      <c r="A104" s="8" t="s">
        <v>109</v>
      </c>
      <c r="B104" s="2" t="s">
        <v>1</v>
      </c>
      <c r="C104" s="5">
        <v>3398815.91</v>
      </c>
      <c r="D104" s="5">
        <v>1475274.85</v>
      </c>
      <c r="E104" s="7">
        <f t="shared" si="1"/>
        <v>0.43405553259281998</v>
      </c>
    </row>
    <row r="105" spans="1:5" ht="14.1" customHeight="1">
      <c r="A105" s="8"/>
      <c r="B105" s="2" t="s">
        <v>2</v>
      </c>
      <c r="C105" s="5">
        <v>72420.67</v>
      </c>
      <c r="D105" s="5">
        <v>31055.08</v>
      </c>
      <c r="E105" s="7">
        <f t="shared" si="1"/>
        <v>0.42881514352187022</v>
      </c>
    </row>
    <row r="106" spans="1:5" ht="14.1" customHeight="1">
      <c r="A106" s="8"/>
      <c r="B106" s="2" t="s">
        <v>3</v>
      </c>
      <c r="C106" s="5">
        <v>1067178.02</v>
      </c>
      <c r="D106" s="5">
        <v>552019.64</v>
      </c>
      <c r="E106" s="7">
        <f t="shared" si="1"/>
        <v>0.51727043628578484</v>
      </c>
    </row>
    <row r="107" spans="1:5" ht="14.1" customHeight="1">
      <c r="A107" s="8"/>
      <c r="B107" s="2" t="s">
        <v>4</v>
      </c>
      <c r="C107" s="5">
        <v>1287932.1299999999</v>
      </c>
      <c r="D107" s="5">
        <v>626111.52</v>
      </c>
      <c r="E107" s="7">
        <f t="shared" si="1"/>
        <v>0.48613704512519623</v>
      </c>
    </row>
    <row r="108" spans="1:5" ht="14.1" customHeight="1">
      <c r="A108" s="8"/>
      <c r="B108" s="2" t="s">
        <v>5</v>
      </c>
      <c r="C108" s="5">
        <v>662412.37</v>
      </c>
      <c r="D108" s="5">
        <v>214997.44</v>
      </c>
      <c r="E108" s="7">
        <f t="shared" si="1"/>
        <v>0.32456736881287407</v>
      </c>
    </row>
    <row r="109" spans="1:5" ht="14.1" customHeight="1">
      <c r="A109" s="8"/>
      <c r="B109" s="2" t="s">
        <v>6</v>
      </c>
      <c r="C109" s="5">
        <v>198822.91</v>
      </c>
      <c r="D109" s="5">
        <v>45586.1</v>
      </c>
      <c r="E109" s="7">
        <f t="shared" si="1"/>
        <v>0.22927991547855325</v>
      </c>
    </row>
    <row r="110" spans="1:5" ht="14.1" customHeight="1">
      <c r="A110" s="8"/>
      <c r="B110" s="2" t="s">
        <v>7</v>
      </c>
      <c r="C110" s="5">
        <v>36964.370000000003</v>
      </c>
      <c r="D110" s="5">
        <v>5381.8</v>
      </c>
      <c r="E110" s="7">
        <f t="shared" si="1"/>
        <v>0.14559425738893966</v>
      </c>
    </row>
    <row r="111" spans="1:5" ht="14.1" customHeight="1">
      <c r="A111" s="8"/>
      <c r="B111" s="2" t="s">
        <v>8</v>
      </c>
      <c r="C111" s="5">
        <v>73055.429999999993</v>
      </c>
      <c r="D111" s="5">
        <v>123.27</v>
      </c>
      <c r="E111" s="7">
        <f t="shared" si="1"/>
        <v>1.6873489075350046E-3</v>
      </c>
    </row>
    <row r="112" spans="1:5" ht="14.1" customHeight="1">
      <c r="A112" s="8"/>
      <c r="B112" s="2" t="s">
        <v>9</v>
      </c>
      <c r="C112" s="5">
        <v>30</v>
      </c>
      <c r="D112" s="5">
        <v>0</v>
      </c>
      <c r="E112" s="7">
        <f t="shared" si="1"/>
        <v>0</v>
      </c>
    </row>
    <row r="113" spans="1:5" ht="14.1" customHeight="1">
      <c r="A113" s="8" t="s">
        <v>110</v>
      </c>
      <c r="B113" s="2" t="s">
        <v>1</v>
      </c>
      <c r="C113" s="5">
        <v>2376016.41</v>
      </c>
      <c r="D113" s="5">
        <v>516164.23</v>
      </c>
      <c r="E113" s="7">
        <f t="shared" si="1"/>
        <v>0.21723933716434221</v>
      </c>
    </row>
    <row r="114" spans="1:5" ht="14.1" customHeight="1">
      <c r="A114" s="8"/>
      <c r="B114" s="2" t="s">
        <v>2</v>
      </c>
      <c r="C114" s="5">
        <v>47492.69</v>
      </c>
      <c r="D114" s="5">
        <v>12045.87</v>
      </c>
      <c r="E114" s="7">
        <f t="shared" si="1"/>
        <v>0.25363629644899038</v>
      </c>
    </row>
    <row r="115" spans="1:5" ht="14.1" customHeight="1">
      <c r="A115" s="8"/>
      <c r="B115" s="2" t="s">
        <v>3</v>
      </c>
      <c r="C115" s="5">
        <v>687121.16</v>
      </c>
      <c r="D115" s="5">
        <v>188861.85</v>
      </c>
      <c r="E115" s="7">
        <f t="shared" si="1"/>
        <v>0.27485960409078364</v>
      </c>
    </row>
    <row r="116" spans="1:5" ht="14.1" customHeight="1">
      <c r="A116" s="8"/>
      <c r="B116" s="2" t="s">
        <v>4</v>
      </c>
      <c r="C116" s="5">
        <v>905465.4</v>
      </c>
      <c r="D116" s="5">
        <v>253271.72</v>
      </c>
      <c r="E116" s="7">
        <f t="shared" si="1"/>
        <v>0.27971440984934376</v>
      </c>
    </row>
    <row r="117" spans="1:5" ht="14.1" customHeight="1">
      <c r="A117" s="8"/>
      <c r="B117" s="2" t="s">
        <v>5</v>
      </c>
      <c r="C117" s="5">
        <v>492785.76</v>
      </c>
      <c r="D117" s="5">
        <v>51712.68</v>
      </c>
      <c r="E117" s="7">
        <f t="shared" si="1"/>
        <v>0.10493947714722926</v>
      </c>
    </row>
    <row r="118" spans="1:5" ht="14.1" customHeight="1">
      <c r="A118" s="8"/>
      <c r="B118" s="2" t="s">
        <v>6</v>
      </c>
      <c r="C118" s="5">
        <v>147753.76999999999</v>
      </c>
      <c r="D118" s="5">
        <v>9104.65</v>
      </c>
      <c r="E118" s="7">
        <f t="shared" si="1"/>
        <v>6.1620424304571049E-2</v>
      </c>
    </row>
    <row r="119" spans="1:5" ht="14.1" customHeight="1">
      <c r="A119" s="8"/>
      <c r="B119" s="2" t="s">
        <v>7</v>
      </c>
      <c r="C119" s="5">
        <v>31918.55</v>
      </c>
      <c r="D119" s="5">
        <v>1137.07</v>
      </c>
      <c r="E119" s="7">
        <f t="shared" si="1"/>
        <v>3.5624111997568812E-2</v>
      </c>
    </row>
    <row r="120" spans="1:5" ht="14.1" customHeight="1">
      <c r="A120" s="8"/>
      <c r="B120" s="2" t="s">
        <v>8</v>
      </c>
      <c r="C120" s="5">
        <v>63445.96</v>
      </c>
      <c r="D120" s="5">
        <v>30.38</v>
      </c>
      <c r="E120" s="7">
        <f t="shared" si="1"/>
        <v>4.7883269478466399E-4</v>
      </c>
    </row>
    <row r="121" spans="1:5" ht="14.1" customHeight="1">
      <c r="A121" s="8"/>
      <c r="B121" s="2" t="s">
        <v>9</v>
      </c>
      <c r="C121" s="5">
        <v>33.119999999999997</v>
      </c>
      <c r="D121" s="5">
        <v>0</v>
      </c>
      <c r="E121" s="7">
        <f t="shared" si="1"/>
        <v>0</v>
      </c>
    </row>
    <row r="122" spans="1:5" ht="14.1" customHeight="1">
      <c r="A122" s="8" t="s">
        <v>111</v>
      </c>
      <c r="B122" s="2" t="s">
        <v>1</v>
      </c>
      <c r="C122" s="5">
        <v>2160175.75</v>
      </c>
      <c r="D122" s="5">
        <v>536485.59</v>
      </c>
      <c r="E122" s="7">
        <f t="shared" si="1"/>
        <v>0.24835275092778908</v>
      </c>
    </row>
    <row r="123" spans="1:5" ht="14.1" customHeight="1">
      <c r="A123" s="8"/>
      <c r="B123" s="2" t="s">
        <v>2</v>
      </c>
      <c r="C123" s="5">
        <v>42095.53</v>
      </c>
      <c r="D123" s="5">
        <v>8409.7199999999993</v>
      </c>
      <c r="E123" s="7">
        <f t="shared" si="1"/>
        <v>0.19977703095791879</v>
      </c>
    </row>
    <row r="124" spans="1:5" ht="14.1" customHeight="1">
      <c r="A124" s="8"/>
      <c r="B124" s="2" t="s">
        <v>3</v>
      </c>
      <c r="C124" s="5">
        <v>628137.05000000005</v>
      </c>
      <c r="D124" s="5">
        <v>180716.65</v>
      </c>
      <c r="E124" s="7">
        <f t="shared" si="1"/>
        <v>0.28770258019328743</v>
      </c>
    </row>
    <row r="125" spans="1:5" ht="14.1" customHeight="1">
      <c r="A125" s="8"/>
      <c r="B125" s="2" t="s">
        <v>4</v>
      </c>
      <c r="C125" s="5">
        <v>832487.89</v>
      </c>
      <c r="D125" s="5">
        <v>262291.32</v>
      </c>
      <c r="E125" s="7">
        <f t="shared" si="1"/>
        <v>0.3150692318178947</v>
      </c>
    </row>
    <row r="126" spans="1:5" ht="14.1" customHeight="1">
      <c r="A126" s="8"/>
      <c r="B126" s="2" t="s">
        <v>5</v>
      </c>
      <c r="C126" s="5">
        <v>445766.76</v>
      </c>
      <c r="D126" s="5">
        <v>69342.41</v>
      </c>
      <c r="E126" s="7">
        <f t="shared" si="1"/>
        <v>0.15555760595518608</v>
      </c>
    </row>
    <row r="127" spans="1:5" ht="14.1" customHeight="1">
      <c r="A127" s="8"/>
      <c r="B127" s="2" t="s">
        <v>6</v>
      </c>
      <c r="C127" s="5">
        <v>131784.59</v>
      </c>
      <c r="D127" s="5">
        <v>13710.31</v>
      </c>
      <c r="E127" s="7">
        <f t="shared" si="1"/>
        <v>0.10403576017499466</v>
      </c>
    </row>
    <row r="128" spans="1:5" ht="14.1" customHeight="1">
      <c r="A128" s="8"/>
      <c r="B128" s="2" t="s">
        <v>7</v>
      </c>
      <c r="C128" s="5">
        <v>28686.83</v>
      </c>
      <c r="D128" s="5">
        <v>1980.71</v>
      </c>
      <c r="E128" s="7">
        <f t="shared" si="1"/>
        <v>6.9045969875374869E-2</v>
      </c>
    </row>
    <row r="129" spans="1:5" ht="14.1" customHeight="1">
      <c r="A129" s="8"/>
      <c r="B129" s="2" t="s">
        <v>8</v>
      </c>
      <c r="C129" s="5">
        <v>51161.97</v>
      </c>
      <c r="D129" s="5">
        <v>34.479999999999997</v>
      </c>
      <c r="E129" s="7">
        <f t="shared" si="1"/>
        <v>6.7393808330679984E-4</v>
      </c>
    </row>
    <row r="130" spans="1:5" ht="14.1" customHeight="1">
      <c r="A130" s="8"/>
      <c r="B130" s="2" t="s">
        <v>9</v>
      </c>
      <c r="C130" s="5">
        <v>55.14</v>
      </c>
      <c r="D130" s="5">
        <v>0</v>
      </c>
      <c r="E130" s="7">
        <f t="shared" si="1"/>
        <v>0</v>
      </c>
    </row>
    <row r="131" spans="1:5" ht="14.1" customHeight="1">
      <c r="A131" s="8" t="s">
        <v>112</v>
      </c>
      <c r="B131" s="2" t="s">
        <v>1</v>
      </c>
      <c r="C131" s="5">
        <v>3964905.78</v>
      </c>
      <c r="D131" s="5">
        <v>813266.35</v>
      </c>
      <c r="E131" s="7">
        <f t="shared" si="1"/>
        <v>0.20511618563606826</v>
      </c>
    </row>
    <row r="132" spans="1:5" ht="14.1" customHeight="1">
      <c r="A132" s="8"/>
      <c r="B132" s="2" t="s">
        <v>2</v>
      </c>
      <c r="C132" s="5">
        <v>76729.47</v>
      </c>
      <c r="D132" s="5">
        <v>21184.27</v>
      </c>
      <c r="E132" s="7">
        <f t="shared" si="1"/>
        <v>0.27609039916475375</v>
      </c>
    </row>
    <row r="133" spans="1:5" ht="14.1" customHeight="1">
      <c r="A133" s="8"/>
      <c r="B133" s="2" t="s">
        <v>3</v>
      </c>
      <c r="C133" s="5">
        <v>1181327.6100000001</v>
      </c>
      <c r="D133" s="5">
        <v>323054.44</v>
      </c>
      <c r="E133" s="7">
        <f t="shared" si="1"/>
        <v>0.27346727297773049</v>
      </c>
    </row>
    <row r="134" spans="1:5" ht="14.1" customHeight="1">
      <c r="A134" s="8"/>
      <c r="B134" s="2" t="s">
        <v>4</v>
      </c>
      <c r="C134" s="5">
        <v>1429876.92</v>
      </c>
      <c r="D134" s="5">
        <v>365581.66</v>
      </c>
      <c r="E134" s="7">
        <f t="shared" ref="E134:E183" si="2">D134/C134</f>
        <v>0.2556735162911784</v>
      </c>
    </row>
    <row r="135" spans="1:5" ht="14.1" customHeight="1">
      <c r="A135" s="8"/>
      <c r="B135" s="2" t="s">
        <v>5</v>
      </c>
      <c r="C135" s="5">
        <v>803732.46</v>
      </c>
      <c r="D135" s="5">
        <v>84756.07</v>
      </c>
      <c r="E135" s="7">
        <f t="shared" si="2"/>
        <v>0.10545308820798405</v>
      </c>
    </row>
    <row r="136" spans="1:5" ht="14.1" customHeight="1">
      <c r="A136" s="8"/>
      <c r="B136" s="2" t="s">
        <v>6</v>
      </c>
      <c r="C136" s="5">
        <v>268683.69</v>
      </c>
      <c r="D136" s="5">
        <v>16368.49</v>
      </c>
      <c r="E136" s="7">
        <f t="shared" si="2"/>
        <v>6.0921040648206075E-2</v>
      </c>
    </row>
    <row r="137" spans="1:5" ht="14.1" customHeight="1">
      <c r="A137" s="8"/>
      <c r="B137" s="2" t="s">
        <v>7</v>
      </c>
      <c r="C137" s="5">
        <v>67086.33</v>
      </c>
      <c r="D137" s="5">
        <v>2249.2600000000002</v>
      </c>
      <c r="E137" s="7">
        <f t="shared" si="2"/>
        <v>3.3527843899047692E-2</v>
      </c>
    </row>
    <row r="138" spans="1:5" ht="14.1" customHeight="1">
      <c r="A138" s="8"/>
      <c r="B138" s="2" t="s">
        <v>8</v>
      </c>
      <c r="C138" s="5">
        <v>137421.85999999999</v>
      </c>
      <c r="D138" s="5">
        <v>72.150000000000006</v>
      </c>
      <c r="E138" s="7">
        <f t="shared" si="2"/>
        <v>5.25025640025539E-4</v>
      </c>
    </row>
    <row r="139" spans="1:5" ht="14.1" customHeight="1">
      <c r="A139" s="8"/>
      <c r="B139" s="2" t="s">
        <v>9</v>
      </c>
      <c r="C139" s="5">
        <v>47.44</v>
      </c>
      <c r="D139" s="5">
        <v>0</v>
      </c>
      <c r="E139" s="7">
        <f t="shared" si="2"/>
        <v>0</v>
      </c>
    </row>
    <row r="140" spans="1:5" ht="14.1" customHeight="1">
      <c r="A140" s="8" t="s">
        <v>113</v>
      </c>
      <c r="B140" s="2" t="s">
        <v>1</v>
      </c>
      <c r="C140" s="5">
        <v>3761578.88</v>
      </c>
      <c r="D140" s="5">
        <v>1554431.85</v>
      </c>
      <c r="E140" s="7">
        <f t="shared" si="2"/>
        <v>0.41323920076880061</v>
      </c>
    </row>
    <row r="141" spans="1:5" ht="14.1" customHeight="1">
      <c r="A141" s="8"/>
      <c r="B141" s="2" t="s">
        <v>2</v>
      </c>
      <c r="C141" s="5">
        <v>82519.649999999994</v>
      </c>
      <c r="D141" s="5">
        <v>37157.96</v>
      </c>
      <c r="E141" s="7">
        <f t="shared" si="2"/>
        <v>0.45029226372142878</v>
      </c>
    </row>
    <row r="142" spans="1:5" ht="14.1" customHeight="1">
      <c r="A142" s="8"/>
      <c r="B142" s="2" t="s">
        <v>3</v>
      </c>
      <c r="C142" s="5">
        <v>1132817.9099999999</v>
      </c>
      <c r="D142" s="5">
        <v>581844.81000000006</v>
      </c>
      <c r="E142" s="7">
        <f t="shared" si="2"/>
        <v>0.51362606899461904</v>
      </c>
    </row>
    <row r="143" spans="1:5" ht="14.1" customHeight="1">
      <c r="A143" s="8"/>
      <c r="B143" s="2" t="s">
        <v>4</v>
      </c>
      <c r="C143" s="5">
        <v>1352649.34</v>
      </c>
      <c r="D143" s="5">
        <v>644520.64</v>
      </c>
      <c r="E143" s="7">
        <f t="shared" si="2"/>
        <v>0.47648760173128091</v>
      </c>
    </row>
    <row r="144" spans="1:5" ht="14.1" customHeight="1">
      <c r="A144" s="8"/>
      <c r="B144" s="2" t="s">
        <v>5</v>
      </c>
      <c r="C144" s="5">
        <v>757062.39</v>
      </c>
      <c r="D144" s="5">
        <v>231448.6</v>
      </c>
      <c r="E144" s="7">
        <f t="shared" si="2"/>
        <v>0.30571932123057916</v>
      </c>
    </row>
    <row r="145" spans="1:5" ht="14.1" customHeight="1">
      <c r="A145" s="8"/>
      <c r="B145" s="2" t="s">
        <v>6</v>
      </c>
      <c r="C145" s="5">
        <v>255850.53</v>
      </c>
      <c r="D145" s="5">
        <v>51350.65</v>
      </c>
      <c r="E145" s="7">
        <f t="shared" si="2"/>
        <v>0.2007056620128948</v>
      </c>
    </row>
    <row r="146" spans="1:5" ht="14.1" customHeight="1">
      <c r="A146" s="8"/>
      <c r="B146" s="2" t="s">
        <v>7</v>
      </c>
      <c r="C146" s="5">
        <v>61750.29</v>
      </c>
      <c r="D146" s="5">
        <v>7898.18</v>
      </c>
      <c r="E146" s="7">
        <f t="shared" si="2"/>
        <v>0.12790514829970839</v>
      </c>
    </row>
    <row r="147" spans="1:5" ht="14.1" customHeight="1">
      <c r="A147" s="8"/>
      <c r="B147" s="2" t="s">
        <v>8</v>
      </c>
      <c r="C147" s="5">
        <v>118869.29</v>
      </c>
      <c r="D147" s="5">
        <v>210.01</v>
      </c>
      <c r="E147" s="7">
        <f t="shared" si="2"/>
        <v>1.7667304986847317E-3</v>
      </c>
    </row>
    <row r="148" spans="1:5" ht="14.1" customHeight="1">
      <c r="A148" s="8"/>
      <c r="B148" s="2" t="s">
        <v>9</v>
      </c>
      <c r="C148" s="5">
        <v>59.48</v>
      </c>
      <c r="D148" s="5">
        <v>1</v>
      </c>
      <c r="E148" s="7">
        <f t="shared" si="2"/>
        <v>1.6812373907195696E-2</v>
      </c>
    </row>
    <row r="149" spans="1:5" ht="14.1" customHeight="1">
      <c r="A149" s="8" t="s">
        <v>114</v>
      </c>
      <c r="B149" s="2" t="s">
        <v>1</v>
      </c>
      <c r="C149" s="5">
        <v>4985612.76</v>
      </c>
      <c r="D149" s="5">
        <v>2417214.39</v>
      </c>
      <c r="E149" s="7">
        <f t="shared" si="2"/>
        <v>0.48483797405877954</v>
      </c>
    </row>
    <row r="150" spans="1:5" ht="14.1" customHeight="1">
      <c r="A150" s="8"/>
      <c r="B150" s="2" t="s">
        <v>2</v>
      </c>
      <c r="C150" s="5">
        <v>113423.14</v>
      </c>
      <c r="D150" s="5">
        <v>56774.03</v>
      </c>
      <c r="E150" s="7">
        <f t="shared" si="2"/>
        <v>0.50055068128073332</v>
      </c>
    </row>
    <row r="151" spans="1:5" ht="14.1" customHeight="1">
      <c r="A151" s="8"/>
      <c r="B151" s="2" t="s">
        <v>3</v>
      </c>
      <c r="C151" s="5">
        <v>1681549.8</v>
      </c>
      <c r="D151" s="5">
        <v>992955.02</v>
      </c>
      <c r="E151" s="7">
        <f t="shared" si="2"/>
        <v>0.59049991858700823</v>
      </c>
    </row>
    <row r="152" spans="1:5" ht="14.1" customHeight="1">
      <c r="A152" s="8"/>
      <c r="B152" s="2" t="s">
        <v>4</v>
      </c>
      <c r="C152" s="5">
        <v>1797083.94</v>
      </c>
      <c r="D152" s="5">
        <v>968377.47</v>
      </c>
      <c r="E152" s="7">
        <f t="shared" si="2"/>
        <v>0.53886045523282566</v>
      </c>
    </row>
    <row r="153" spans="1:5" ht="14.1" customHeight="1">
      <c r="A153" s="8"/>
      <c r="B153" s="2" t="s">
        <v>5</v>
      </c>
      <c r="C153" s="5">
        <v>940929.55</v>
      </c>
      <c r="D153" s="5">
        <v>326712.31</v>
      </c>
      <c r="E153" s="7">
        <f t="shared" si="2"/>
        <v>0.34722292439428648</v>
      </c>
    </row>
    <row r="154" spans="1:5" ht="14.1" customHeight="1">
      <c r="A154" s="8"/>
      <c r="B154" s="2" t="s">
        <v>6</v>
      </c>
      <c r="C154" s="5">
        <v>276560.32</v>
      </c>
      <c r="D154" s="5">
        <v>63907.31</v>
      </c>
      <c r="E154" s="7">
        <f t="shared" si="2"/>
        <v>0.23107910057379163</v>
      </c>
    </row>
    <row r="155" spans="1:5" ht="14.1" customHeight="1">
      <c r="A155" s="8"/>
      <c r="B155" s="2" t="s">
        <v>7</v>
      </c>
      <c r="C155" s="5">
        <v>55663.199999999997</v>
      </c>
      <c r="D155" s="5">
        <v>8263.82</v>
      </c>
      <c r="E155" s="7">
        <f t="shared" si="2"/>
        <v>0.14846110176921198</v>
      </c>
    </row>
    <row r="156" spans="1:5" ht="14.1" customHeight="1">
      <c r="A156" s="8"/>
      <c r="B156" s="2" t="s">
        <v>8</v>
      </c>
      <c r="C156" s="5">
        <v>120197.15</v>
      </c>
      <c r="D156" s="5">
        <v>224.42</v>
      </c>
      <c r="E156" s="7">
        <f t="shared" si="2"/>
        <v>1.8670991783083042E-3</v>
      </c>
    </row>
    <row r="157" spans="1:5" ht="14.1" customHeight="1">
      <c r="A157" s="8"/>
      <c r="B157" s="2" t="s">
        <v>9</v>
      </c>
      <c r="C157" s="5">
        <v>205.66</v>
      </c>
      <c r="D157" s="5">
        <v>0</v>
      </c>
      <c r="E157" s="7">
        <f t="shared" si="2"/>
        <v>0</v>
      </c>
    </row>
    <row r="158" spans="1:5" ht="14.1" customHeight="1">
      <c r="A158" s="8" t="s">
        <v>115</v>
      </c>
      <c r="B158" s="2" t="s">
        <v>1</v>
      </c>
      <c r="C158" s="5">
        <v>3090423.35</v>
      </c>
      <c r="D158" s="5">
        <v>1182701.93</v>
      </c>
      <c r="E158" s="7">
        <f t="shared" si="2"/>
        <v>0.38269900141674762</v>
      </c>
    </row>
    <row r="159" spans="1:5" ht="14.1" customHeight="1">
      <c r="A159" s="8"/>
      <c r="B159" s="2" t="s">
        <v>2</v>
      </c>
      <c r="C159" s="5">
        <v>88674.81</v>
      </c>
      <c r="D159" s="5">
        <v>29793.73</v>
      </c>
      <c r="E159" s="7">
        <f t="shared" si="2"/>
        <v>0.33598865337292522</v>
      </c>
    </row>
    <row r="160" spans="1:5" ht="14.1" customHeight="1">
      <c r="A160" s="8"/>
      <c r="B160" s="2" t="s">
        <v>3</v>
      </c>
      <c r="C160" s="5">
        <v>1141563.25</v>
      </c>
      <c r="D160" s="5">
        <v>504519.26</v>
      </c>
      <c r="E160" s="7">
        <f t="shared" si="2"/>
        <v>0.44195471429200267</v>
      </c>
    </row>
    <row r="161" spans="1:5" ht="14.1" customHeight="1">
      <c r="A161" s="8"/>
      <c r="B161" s="2" t="s">
        <v>4</v>
      </c>
      <c r="C161" s="5">
        <v>1030798</v>
      </c>
      <c r="D161" s="5">
        <v>447860.53</v>
      </c>
      <c r="E161" s="7">
        <f t="shared" si="2"/>
        <v>0.43447943243972148</v>
      </c>
    </row>
    <row r="162" spans="1:5" ht="14.1" customHeight="1">
      <c r="A162" s="8"/>
      <c r="B162" s="2" t="s">
        <v>5</v>
      </c>
      <c r="C162" s="5">
        <v>562529.87</v>
      </c>
      <c r="D162" s="5">
        <v>162546.99</v>
      </c>
      <c r="E162" s="7">
        <f t="shared" si="2"/>
        <v>0.28895708240346418</v>
      </c>
    </row>
    <row r="163" spans="1:5" ht="14.1" customHeight="1">
      <c r="A163" s="8"/>
      <c r="B163" s="2" t="s">
        <v>6</v>
      </c>
      <c r="C163" s="5">
        <v>161356.18</v>
      </c>
      <c r="D163" s="5">
        <v>33183.769999999997</v>
      </c>
      <c r="E163" s="7">
        <f t="shared" si="2"/>
        <v>0.20565540160903659</v>
      </c>
    </row>
    <row r="164" spans="1:5" ht="14.1" customHeight="1">
      <c r="A164" s="8"/>
      <c r="B164" s="2" t="s">
        <v>7</v>
      </c>
      <c r="C164" s="5">
        <v>32199.71</v>
      </c>
      <c r="D164" s="5">
        <v>4691.5600000000004</v>
      </c>
      <c r="E164" s="7">
        <f t="shared" si="2"/>
        <v>0.14570193334039344</v>
      </c>
    </row>
    <row r="165" spans="1:5" ht="14.1" customHeight="1">
      <c r="A165" s="8"/>
      <c r="B165" s="2" t="s">
        <v>8</v>
      </c>
      <c r="C165" s="5">
        <v>73267.69</v>
      </c>
      <c r="D165" s="5">
        <v>106.08</v>
      </c>
      <c r="E165" s="7">
        <f t="shared" si="2"/>
        <v>1.4478414700941165E-3</v>
      </c>
    </row>
    <row r="166" spans="1:5" ht="14.1" customHeight="1">
      <c r="A166" s="8"/>
      <c r="B166" s="2" t="s">
        <v>9</v>
      </c>
      <c r="C166" s="5">
        <v>33.85</v>
      </c>
      <c r="D166" s="5">
        <v>0</v>
      </c>
      <c r="E166" s="7">
        <f t="shared" si="2"/>
        <v>0</v>
      </c>
    </row>
    <row r="167" spans="1:5" ht="14.1" customHeight="1">
      <c r="A167" s="8" t="s">
        <v>116</v>
      </c>
      <c r="B167" s="2" t="s">
        <v>1</v>
      </c>
      <c r="C167" s="5">
        <v>219466.89</v>
      </c>
      <c r="D167" s="5">
        <v>18668.98</v>
      </c>
      <c r="E167" s="7">
        <f t="shared" si="2"/>
        <v>8.5065132148179609E-2</v>
      </c>
    </row>
    <row r="168" spans="1:5" ht="14.1" customHeight="1">
      <c r="A168" s="8"/>
      <c r="B168" s="2" t="s">
        <v>2</v>
      </c>
      <c r="C168" s="5">
        <v>8480.2900000000009</v>
      </c>
      <c r="D168" s="5">
        <v>377.97</v>
      </c>
      <c r="E168" s="7">
        <f t="shared" si="2"/>
        <v>4.4570409738346209E-2</v>
      </c>
    </row>
    <row r="169" spans="1:5" ht="14.1" customHeight="1">
      <c r="A169" s="8"/>
      <c r="B169" s="2" t="s">
        <v>3</v>
      </c>
      <c r="C169" s="5">
        <v>86454.14</v>
      </c>
      <c r="D169" s="5">
        <v>7997.51</v>
      </c>
      <c r="E169" s="7">
        <f t="shared" si="2"/>
        <v>9.2505807125026054E-2</v>
      </c>
    </row>
    <row r="170" spans="1:5" ht="14.1" customHeight="1">
      <c r="A170" s="8"/>
      <c r="B170" s="2" t="s">
        <v>4</v>
      </c>
      <c r="C170" s="5">
        <v>65215.99</v>
      </c>
      <c r="D170" s="5">
        <v>7486.62</v>
      </c>
      <c r="E170" s="7">
        <f t="shared" si="2"/>
        <v>0.1147973066114614</v>
      </c>
    </row>
    <row r="171" spans="1:5" ht="14.1" customHeight="1">
      <c r="A171" s="8"/>
      <c r="B171" s="2" t="s">
        <v>5</v>
      </c>
      <c r="C171" s="5">
        <v>37007.440000000002</v>
      </c>
      <c r="D171" s="5">
        <v>2231.41</v>
      </c>
      <c r="E171" s="7">
        <f t="shared" si="2"/>
        <v>6.0296253942450487E-2</v>
      </c>
    </row>
    <row r="172" spans="1:5" ht="14.1" customHeight="1">
      <c r="A172" s="8"/>
      <c r="B172" s="2" t="s">
        <v>6</v>
      </c>
      <c r="C172" s="5">
        <v>12624.58</v>
      </c>
      <c r="D172" s="5">
        <v>495.12</v>
      </c>
      <c r="E172" s="7">
        <f t="shared" si="2"/>
        <v>3.9218730444894011E-2</v>
      </c>
    </row>
    <row r="173" spans="1:5" ht="14.1" customHeight="1">
      <c r="A173" s="8"/>
      <c r="B173" s="2" t="s">
        <v>7</v>
      </c>
      <c r="C173" s="5">
        <v>3257.7</v>
      </c>
      <c r="D173" s="5">
        <v>76.36</v>
      </c>
      <c r="E173" s="7">
        <f t="shared" si="2"/>
        <v>2.3439850201062099E-2</v>
      </c>
    </row>
    <row r="174" spans="1:5" ht="14.1" customHeight="1">
      <c r="A174" s="8"/>
      <c r="B174" s="2" t="s">
        <v>8</v>
      </c>
      <c r="C174" s="5">
        <v>6424.45</v>
      </c>
      <c r="D174" s="5">
        <v>4</v>
      </c>
      <c r="E174" s="7">
        <f t="shared" si="2"/>
        <v>6.2262139171446584E-4</v>
      </c>
    </row>
    <row r="175" spans="1:5" ht="14.1" customHeight="1">
      <c r="A175" s="8"/>
      <c r="B175" s="2" t="s">
        <v>9</v>
      </c>
      <c r="C175" s="5">
        <v>2.2999999999999998</v>
      </c>
      <c r="D175" s="5">
        <v>0</v>
      </c>
      <c r="E175" s="7">
        <f t="shared" si="2"/>
        <v>0</v>
      </c>
    </row>
    <row r="176" spans="1:5" ht="14.1" customHeight="1">
      <c r="A176" s="8" t="s">
        <v>117</v>
      </c>
      <c r="B176" s="2" t="s">
        <v>1</v>
      </c>
      <c r="C176" s="5">
        <v>1540.92</v>
      </c>
      <c r="D176" s="5">
        <v>143.97999999999999</v>
      </c>
      <c r="E176" s="7">
        <f t="shared" si="2"/>
        <v>9.3437686576850185E-2</v>
      </c>
    </row>
    <row r="177" spans="1:5" ht="14.1" customHeight="1">
      <c r="A177" s="8"/>
      <c r="B177" s="2" t="s">
        <v>2</v>
      </c>
      <c r="C177" s="5">
        <v>58</v>
      </c>
      <c r="D177" s="5">
        <v>4</v>
      </c>
      <c r="E177" s="7">
        <f t="shared" si="2"/>
        <v>6.8965517241379309E-2</v>
      </c>
    </row>
    <row r="178" spans="1:5" ht="14.1" customHeight="1">
      <c r="A178" s="8"/>
      <c r="B178" s="2" t="s">
        <v>3</v>
      </c>
      <c r="C178" s="5">
        <v>665.88</v>
      </c>
      <c r="D178" s="5">
        <v>73.13</v>
      </c>
      <c r="E178" s="7">
        <f t="shared" si="2"/>
        <v>0.10982459301976331</v>
      </c>
    </row>
    <row r="179" spans="1:5" ht="14.1" customHeight="1">
      <c r="A179" s="8"/>
      <c r="B179" s="2" t="s">
        <v>4</v>
      </c>
      <c r="C179" s="5">
        <v>266.19</v>
      </c>
      <c r="D179" s="5">
        <v>36.85</v>
      </c>
      <c r="E179" s="7">
        <f t="shared" si="2"/>
        <v>0.13843495247755364</v>
      </c>
    </row>
    <row r="180" spans="1:5" ht="14.1" customHeight="1">
      <c r="A180" s="8"/>
      <c r="B180" s="2" t="s">
        <v>5</v>
      </c>
      <c r="C180" s="5">
        <v>118.48</v>
      </c>
      <c r="D180" s="5">
        <v>9</v>
      </c>
      <c r="E180" s="7">
        <f t="shared" si="2"/>
        <v>7.5962187711006074E-2</v>
      </c>
    </row>
    <row r="181" spans="1:5" ht="14.1" customHeight="1">
      <c r="A181" s="8"/>
      <c r="B181" s="2" t="s">
        <v>6</v>
      </c>
      <c r="C181" s="5">
        <v>27.95</v>
      </c>
      <c r="D181" s="5">
        <v>0</v>
      </c>
      <c r="E181" s="7">
        <f t="shared" si="2"/>
        <v>0</v>
      </c>
    </row>
    <row r="182" spans="1:5" ht="14.1" customHeight="1">
      <c r="A182" s="8"/>
      <c r="B182" s="2" t="s">
        <v>7</v>
      </c>
      <c r="C182" s="5">
        <v>4</v>
      </c>
      <c r="D182" s="5">
        <v>0</v>
      </c>
      <c r="E182" s="7">
        <f t="shared" si="2"/>
        <v>0</v>
      </c>
    </row>
    <row r="183" spans="1:5" ht="14.1" customHeight="1">
      <c r="A183" s="8"/>
      <c r="B183" s="2" t="s">
        <v>8</v>
      </c>
      <c r="C183" s="5">
        <v>400.42</v>
      </c>
      <c r="D183" s="5">
        <v>21</v>
      </c>
      <c r="E183" s="7">
        <f t="shared" si="2"/>
        <v>5.2444932820538435E-2</v>
      </c>
    </row>
  </sheetData>
  <mergeCells count="21">
    <mergeCell ref="A4:B4"/>
    <mergeCell ref="A5:A13"/>
    <mergeCell ref="A14:A22"/>
    <mergeCell ref="A23:A31"/>
    <mergeCell ref="A32:A40"/>
    <mergeCell ref="A41:A49"/>
    <mergeCell ref="A50:A58"/>
    <mergeCell ref="A59:A67"/>
    <mergeCell ref="A68:A76"/>
    <mergeCell ref="A77:A85"/>
    <mergeCell ref="A86:A94"/>
    <mergeCell ref="A95:A103"/>
    <mergeCell ref="A104:A112"/>
    <mergeCell ref="A113:A121"/>
    <mergeCell ref="A122:A130"/>
    <mergeCell ref="A176:A183"/>
    <mergeCell ref="A131:A139"/>
    <mergeCell ref="A140:A148"/>
    <mergeCell ref="A149:A157"/>
    <mergeCell ref="A158:A166"/>
    <mergeCell ref="A167:A175"/>
  </mergeCells>
  <pageMargins left="0.05" right="0.05" top="0.5" bottom="0.5" header="0" footer="0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926"/>
  <sheetViews>
    <sheetView topLeftCell="A88" zoomScaleNormal="100" workbookViewId="0">
      <selection activeCell="D101" sqref="D101"/>
    </sheetView>
  </sheetViews>
  <sheetFormatPr baseColWidth="10" defaultRowHeight="12" customHeight="1"/>
  <cols>
    <col min="1" max="1" width="38.7109375" bestFit="1" customWidth="1"/>
    <col min="2" max="2" width="12.7109375" bestFit="1" customWidth="1"/>
    <col min="3" max="4" width="14.7109375" bestFit="1" customWidth="1"/>
    <col min="5" max="5" width="21.85546875" customWidth="1"/>
  </cols>
  <sheetData>
    <row r="1" spans="1:5" ht="14.1" customHeight="1">
      <c r="A1" s="3" t="s">
        <v>229</v>
      </c>
    </row>
    <row r="2" spans="1:5" ht="14.1" customHeight="1">
      <c r="A2" s="4" t="s">
        <v>220</v>
      </c>
    </row>
    <row r="4" spans="1:5" ht="14.1" customHeight="1">
      <c r="A4" s="9"/>
      <c r="B4" s="9"/>
      <c r="C4" s="6" t="s">
        <v>226</v>
      </c>
      <c r="D4" s="6" t="s">
        <v>227</v>
      </c>
      <c r="E4" s="6" t="s">
        <v>221</v>
      </c>
    </row>
    <row r="5" spans="1:5" ht="14.1" customHeight="1">
      <c r="A5" s="8" t="s">
        <v>98</v>
      </c>
      <c r="B5" s="2" t="s">
        <v>1</v>
      </c>
      <c r="C5" s="5">
        <v>39258632.439999998</v>
      </c>
      <c r="D5" s="5">
        <v>15549606.939999999</v>
      </c>
      <c r="E5" s="7">
        <f>D5/C5</f>
        <v>0.39608121764722382</v>
      </c>
    </row>
    <row r="6" spans="1:5" ht="14.1" customHeight="1">
      <c r="A6" s="8"/>
      <c r="B6" s="2" t="s">
        <v>2</v>
      </c>
      <c r="C6" s="5">
        <v>869066</v>
      </c>
      <c r="D6" s="5">
        <v>353678.32</v>
      </c>
      <c r="E6" s="7">
        <f t="shared" ref="E6:E69" si="0">D6/C6</f>
        <v>0.40696370586353625</v>
      </c>
    </row>
    <row r="7" spans="1:5" ht="14.1" customHeight="1">
      <c r="A7" s="8"/>
      <c r="B7" s="2" t="s">
        <v>3</v>
      </c>
      <c r="C7" s="5">
        <v>12982354.41</v>
      </c>
      <c r="D7" s="5">
        <v>6225290.9199999999</v>
      </c>
      <c r="E7" s="7">
        <f t="shared" si="0"/>
        <v>0.47951940945355842</v>
      </c>
    </row>
    <row r="8" spans="1:5" ht="14.1" customHeight="1">
      <c r="A8" s="8"/>
      <c r="B8" s="2" t="s">
        <v>4</v>
      </c>
      <c r="C8" s="5">
        <v>14027395.869999999</v>
      </c>
      <c r="D8" s="5">
        <v>6316324.1900000004</v>
      </c>
      <c r="E8" s="7">
        <f t="shared" si="0"/>
        <v>0.45028487457950389</v>
      </c>
    </row>
    <row r="9" spans="1:5" ht="14.1" customHeight="1">
      <c r="A9" s="8"/>
      <c r="B9" s="2" t="s">
        <v>5</v>
      </c>
      <c r="C9" s="5">
        <v>7604658.25</v>
      </c>
      <c r="D9" s="5">
        <v>2159031.34</v>
      </c>
      <c r="E9" s="7">
        <f t="shared" si="0"/>
        <v>0.28390905534775346</v>
      </c>
    </row>
    <row r="10" spans="1:5" ht="14.1" customHeight="1">
      <c r="A10" s="8"/>
      <c r="B10" s="2" t="s">
        <v>6</v>
      </c>
      <c r="C10" s="5">
        <v>2296568.85</v>
      </c>
      <c r="D10" s="5">
        <v>435058.14</v>
      </c>
      <c r="E10" s="7">
        <f t="shared" si="0"/>
        <v>0.1894383179498407</v>
      </c>
    </row>
    <row r="11" spans="1:5" ht="14.1" customHeight="1">
      <c r="A11" s="8"/>
      <c r="B11" s="2" t="s">
        <v>7</v>
      </c>
      <c r="C11" s="5">
        <v>489465.73</v>
      </c>
      <c r="D11" s="5">
        <v>58558.1</v>
      </c>
      <c r="E11" s="7">
        <f t="shared" si="0"/>
        <v>0.11963677211885702</v>
      </c>
    </row>
    <row r="12" spans="1:5" ht="14.1" customHeight="1">
      <c r="A12" s="8"/>
      <c r="B12" s="2" t="s">
        <v>8</v>
      </c>
      <c r="C12" s="5">
        <v>988368.86</v>
      </c>
      <c r="D12" s="5">
        <v>1663.93</v>
      </c>
      <c r="E12" s="7">
        <f t="shared" si="0"/>
        <v>1.6835111539228382E-3</v>
      </c>
    </row>
    <row r="13" spans="1:5" ht="14.1" customHeight="1">
      <c r="A13" s="8"/>
      <c r="B13" s="2" t="s">
        <v>9</v>
      </c>
      <c r="C13" s="5">
        <v>754.47</v>
      </c>
      <c r="D13" s="5">
        <v>2</v>
      </c>
      <c r="E13" s="7">
        <f t="shared" si="0"/>
        <v>2.650867496388193E-3</v>
      </c>
    </row>
    <row r="14" spans="1:5" ht="14.1" customHeight="1">
      <c r="A14" s="8" t="s">
        <v>118</v>
      </c>
      <c r="B14" s="2" t="s">
        <v>1</v>
      </c>
      <c r="C14" s="5">
        <v>1540.92</v>
      </c>
      <c r="D14" s="5">
        <v>143.97999999999999</v>
      </c>
      <c r="E14" s="7">
        <f t="shared" si="0"/>
        <v>9.3437686576850185E-2</v>
      </c>
    </row>
    <row r="15" spans="1:5" ht="14.1" customHeight="1">
      <c r="A15" s="8"/>
      <c r="B15" s="2" t="s">
        <v>2</v>
      </c>
      <c r="C15" s="5">
        <v>58</v>
      </c>
      <c r="D15" s="5">
        <v>4</v>
      </c>
      <c r="E15" s="7">
        <f t="shared" si="0"/>
        <v>6.8965517241379309E-2</v>
      </c>
    </row>
    <row r="16" spans="1:5" ht="14.1" customHeight="1">
      <c r="A16" s="8"/>
      <c r="B16" s="2" t="s">
        <v>3</v>
      </c>
      <c r="C16" s="5">
        <v>665.88</v>
      </c>
      <c r="D16" s="5">
        <v>73.13</v>
      </c>
      <c r="E16" s="7">
        <f t="shared" si="0"/>
        <v>0.10982459301976331</v>
      </c>
    </row>
    <row r="17" spans="1:5" ht="14.1" customHeight="1">
      <c r="A17" s="8"/>
      <c r="B17" s="2" t="s">
        <v>4</v>
      </c>
      <c r="C17" s="5">
        <v>266.19</v>
      </c>
      <c r="D17" s="5">
        <v>36.85</v>
      </c>
      <c r="E17" s="7">
        <f t="shared" si="0"/>
        <v>0.13843495247755364</v>
      </c>
    </row>
    <row r="18" spans="1:5" ht="14.1" customHeight="1">
      <c r="A18" s="8"/>
      <c r="B18" s="2" t="s">
        <v>5</v>
      </c>
      <c r="C18" s="5">
        <v>118.48</v>
      </c>
      <c r="D18" s="5">
        <v>9</v>
      </c>
      <c r="E18" s="7">
        <f t="shared" si="0"/>
        <v>7.5962187711006074E-2</v>
      </c>
    </row>
    <row r="19" spans="1:5" ht="14.1" customHeight="1">
      <c r="A19" s="8"/>
      <c r="B19" s="2" t="s">
        <v>6</v>
      </c>
      <c r="C19" s="5">
        <v>27.95</v>
      </c>
      <c r="D19" s="5">
        <v>0</v>
      </c>
      <c r="E19" s="7">
        <f t="shared" si="0"/>
        <v>0</v>
      </c>
    </row>
    <row r="20" spans="1:5" ht="14.1" customHeight="1">
      <c r="A20" s="8"/>
      <c r="B20" s="2" t="s">
        <v>7</v>
      </c>
      <c r="C20" s="5">
        <v>4</v>
      </c>
      <c r="D20" s="5">
        <v>0</v>
      </c>
      <c r="E20" s="7">
        <f t="shared" si="0"/>
        <v>0</v>
      </c>
    </row>
    <row r="21" spans="1:5" ht="14.1" customHeight="1">
      <c r="A21" s="8"/>
      <c r="B21" s="2" t="s">
        <v>8</v>
      </c>
      <c r="C21" s="5">
        <v>400.42</v>
      </c>
      <c r="D21" s="5">
        <v>21</v>
      </c>
      <c r="E21" s="7">
        <f t="shared" si="0"/>
        <v>5.2444932820538435E-2</v>
      </c>
    </row>
    <row r="22" spans="1:5" ht="14.1" customHeight="1">
      <c r="A22" s="8" t="s">
        <v>119</v>
      </c>
      <c r="B22" s="2" t="s">
        <v>1</v>
      </c>
      <c r="C22" s="5">
        <v>432560.72</v>
      </c>
      <c r="D22" s="5">
        <v>179143.12</v>
      </c>
      <c r="E22" s="7">
        <f t="shared" si="0"/>
        <v>0.4141456024948359</v>
      </c>
    </row>
    <row r="23" spans="1:5" ht="14.1" customHeight="1">
      <c r="A23" s="8"/>
      <c r="B23" s="2" t="s">
        <v>2</v>
      </c>
      <c r="C23" s="5">
        <v>10599.32</v>
      </c>
      <c r="D23" s="5">
        <v>4396.76</v>
      </c>
      <c r="E23" s="7">
        <f t="shared" si="0"/>
        <v>0.41481529003747414</v>
      </c>
    </row>
    <row r="24" spans="1:5" ht="14.1" customHeight="1">
      <c r="A24" s="8"/>
      <c r="B24" s="2" t="s">
        <v>3</v>
      </c>
      <c r="C24" s="5">
        <v>142947.63</v>
      </c>
      <c r="D24" s="5">
        <v>71026.05</v>
      </c>
      <c r="E24" s="7">
        <f t="shared" si="0"/>
        <v>0.49686762907506754</v>
      </c>
    </row>
    <row r="25" spans="1:5" ht="14.1" customHeight="1">
      <c r="A25" s="8"/>
      <c r="B25" s="2" t="s">
        <v>4</v>
      </c>
      <c r="C25" s="5">
        <v>160520.54</v>
      </c>
      <c r="D25" s="5">
        <v>76746.240000000005</v>
      </c>
      <c r="E25" s="7">
        <f t="shared" si="0"/>
        <v>0.47810853364933859</v>
      </c>
    </row>
    <row r="26" spans="1:5" ht="14.1" customHeight="1">
      <c r="A26" s="8"/>
      <c r="B26" s="2" t="s">
        <v>5</v>
      </c>
      <c r="C26" s="5">
        <v>81056.740000000005</v>
      </c>
      <c r="D26" s="5">
        <v>22316.9</v>
      </c>
      <c r="E26" s="7">
        <f t="shared" si="0"/>
        <v>0.27532442089331499</v>
      </c>
    </row>
    <row r="27" spans="1:5" ht="14.1" customHeight="1">
      <c r="A27" s="8"/>
      <c r="B27" s="2" t="s">
        <v>6</v>
      </c>
      <c r="C27" s="5">
        <v>23366.95</v>
      </c>
      <c r="D27" s="5">
        <v>4140.24</v>
      </c>
      <c r="E27" s="7">
        <f t="shared" si="0"/>
        <v>0.17718358621899732</v>
      </c>
    </row>
    <row r="28" spans="1:5" ht="14.1" customHeight="1">
      <c r="A28" s="8"/>
      <c r="B28" s="2" t="s">
        <v>7</v>
      </c>
      <c r="C28" s="5">
        <v>4404.46</v>
      </c>
      <c r="D28" s="5">
        <v>495.87</v>
      </c>
      <c r="E28" s="7">
        <f t="shared" si="0"/>
        <v>0.11258360843326991</v>
      </c>
    </row>
    <row r="29" spans="1:5" ht="14.1" customHeight="1">
      <c r="A29" s="8"/>
      <c r="B29" s="2" t="s">
        <v>8</v>
      </c>
      <c r="C29" s="5">
        <v>9592.98</v>
      </c>
      <c r="D29" s="5">
        <v>21.05</v>
      </c>
      <c r="E29" s="7">
        <f t="shared" si="0"/>
        <v>2.1943129246594908E-3</v>
      </c>
    </row>
    <row r="30" spans="1:5" ht="14.1" customHeight="1">
      <c r="A30" s="8"/>
      <c r="B30" s="2" t="s">
        <v>9</v>
      </c>
      <c r="C30" s="5">
        <v>72.12</v>
      </c>
      <c r="D30" s="5">
        <v>0</v>
      </c>
      <c r="E30" s="7">
        <f t="shared" si="0"/>
        <v>0</v>
      </c>
    </row>
    <row r="31" spans="1:5" ht="14.1" customHeight="1">
      <c r="A31" s="8" t="s">
        <v>120</v>
      </c>
      <c r="B31" s="2" t="s">
        <v>1</v>
      </c>
      <c r="C31" s="5">
        <v>321911.96000000002</v>
      </c>
      <c r="D31" s="5">
        <v>126943.91</v>
      </c>
      <c r="E31" s="7">
        <f t="shared" si="0"/>
        <v>0.39434356524063285</v>
      </c>
    </row>
    <row r="32" spans="1:5" ht="14.1" customHeight="1">
      <c r="A32" s="8"/>
      <c r="B32" s="2" t="s">
        <v>2</v>
      </c>
      <c r="C32" s="5">
        <v>5287.3</v>
      </c>
      <c r="D32" s="5">
        <v>1916.74</v>
      </c>
      <c r="E32" s="7">
        <f t="shared" si="0"/>
        <v>0.36251773116713631</v>
      </c>
    </row>
    <row r="33" spans="1:5" ht="14.1" customHeight="1">
      <c r="A33" s="8"/>
      <c r="B33" s="2" t="s">
        <v>3</v>
      </c>
      <c r="C33" s="5">
        <v>92071.92</v>
      </c>
      <c r="D33" s="5">
        <v>40589.56</v>
      </c>
      <c r="E33" s="7">
        <f t="shared" si="0"/>
        <v>0.4408462428067102</v>
      </c>
    </row>
    <row r="34" spans="1:5" ht="14.1" customHeight="1">
      <c r="A34" s="8"/>
      <c r="B34" s="2" t="s">
        <v>4</v>
      </c>
      <c r="C34" s="5">
        <v>120504.89</v>
      </c>
      <c r="D34" s="5">
        <v>60406.59</v>
      </c>
      <c r="E34" s="7">
        <f t="shared" si="0"/>
        <v>0.50127915970878856</v>
      </c>
    </row>
    <row r="35" spans="1:5" ht="14.1" customHeight="1">
      <c r="A35" s="8"/>
      <c r="B35" s="2" t="s">
        <v>5</v>
      </c>
      <c r="C35" s="5">
        <v>66921.87</v>
      </c>
      <c r="D35" s="5">
        <v>18999.63</v>
      </c>
      <c r="E35" s="7">
        <f t="shared" si="0"/>
        <v>0.2839076373687705</v>
      </c>
    </row>
    <row r="36" spans="1:5" ht="14.1" customHeight="1">
      <c r="A36" s="8"/>
      <c r="B36" s="2" t="s">
        <v>6</v>
      </c>
      <c r="C36" s="5">
        <v>23380.62</v>
      </c>
      <c r="D36" s="5">
        <v>4430.24</v>
      </c>
      <c r="E36" s="7">
        <f t="shared" si="0"/>
        <v>0.18948342687234129</v>
      </c>
    </row>
    <row r="37" spans="1:5" ht="14.1" customHeight="1">
      <c r="A37" s="8"/>
      <c r="B37" s="2" t="s">
        <v>7</v>
      </c>
      <c r="C37" s="5">
        <v>5291.91</v>
      </c>
      <c r="D37" s="5">
        <v>583.62</v>
      </c>
      <c r="E37" s="7">
        <f t="shared" si="0"/>
        <v>0.11028532231273774</v>
      </c>
    </row>
    <row r="38" spans="1:5" ht="14.1" customHeight="1">
      <c r="A38" s="8"/>
      <c r="B38" s="2" t="s">
        <v>8</v>
      </c>
      <c r="C38" s="5">
        <v>8453.4699999999993</v>
      </c>
      <c r="D38" s="5">
        <v>17.54</v>
      </c>
      <c r="E38" s="7">
        <f t="shared" si="0"/>
        <v>2.0748875905397431E-3</v>
      </c>
    </row>
    <row r="39" spans="1:5" ht="14.1" customHeight="1">
      <c r="A39" s="8" t="s">
        <v>121</v>
      </c>
      <c r="B39" s="2" t="s">
        <v>1</v>
      </c>
      <c r="C39" s="5">
        <v>219566.54</v>
      </c>
      <c r="D39" s="5">
        <v>57296.17</v>
      </c>
      <c r="E39" s="7">
        <f t="shared" si="0"/>
        <v>0.26095128155683467</v>
      </c>
    </row>
    <row r="40" spans="1:5" ht="14.1" customHeight="1">
      <c r="A40" s="8"/>
      <c r="B40" s="2" t="s">
        <v>2</v>
      </c>
      <c r="C40" s="5">
        <v>3057.12</v>
      </c>
      <c r="D40" s="5">
        <v>1102.32</v>
      </c>
      <c r="E40" s="7">
        <f t="shared" si="0"/>
        <v>0.36057465850211962</v>
      </c>
    </row>
    <row r="41" spans="1:5" ht="14.1" customHeight="1">
      <c r="A41" s="8"/>
      <c r="B41" s="2" t="s">
        <v>3</v>
      </c>
      <c r="C41" s="5">
        <v>58104.14</v>
      </c>
      <c r="D41" s="5">
        <v>21845.81</v>
      </c>
      <c r="E41" s="7">
        <f t="shared" si="0"/>
        <v>0.37597682368244328</v>
      </c>
    </row>
    <row r="42" spans="1:5" ht="14.1" customHeight="1">
      <c r="A42" s="8"/>
      <c r="B42" s="2" t="s">
        <v>4</v>
      </c>
      <c r="C42" s="5">
        <v>78179.92</v>
      </c>
      <c r="D42" s="5">
        <v>26014.3</v>
      </c>
      <c r="E42" s="7">
        <f t="shared" si="0"/>
        <v>0.33274912535085738</v>
      </c>
    </row>
    <row r="43" spans="1:5" ht="14.1" customHeight="1">
      <c r="A43" s="8"/>
      <c r="B43" s="2" t="s">
        <v>5</v>
      </c>
      <c r="C43" s="5">
        <v>48604.36</v>
      </c>
      <c r="D43" s="5">
        <v>6657.52</v>
      </c>
      <c r="E43" s="7">
        <f t="shared" si="0"/>
        <v>0.13697372005309813</v>
      </c>
    </row>
    <row r="44" spans="1:5" ht="14.1" customHeight="1">
      <c r="A44" s="8"/>
      <c r="B44" s="2" t="s">
        <v>6</v>
      </c>
      <c r="C44" s="5">
        <v>17327.16</v>
      </c>
      <c r="D44" s="5">
        <v>1471.69</v>
      </c>
      <c r="E44" s="7">
        <f t="shared" si="0"/>
        <v>8.4935442392175056E-2</v>
      </c>
    </row>
    <row r="45" spans="1:5" ht="14.1" customHeight="1">
      <c r="A45" s="8"/>
      <c r="B45" s="2" t="s">
        <v>7</v>
      </c>
      <c r="C45" s="5">
        <v>4459.4399999999996</v>
      </c>
      <c r="D45" s="5">
        <v>197.49</v>
      </c>
      <c r="E45" s="7">
        <f t="shared" si="0"/>
        <v>4.4285829610892856E-2</v>
      </c>
    </row>
    <row r="46" spans="1:5" ht="14.1" customHeight="1">
      <c r="A46" s="8"/>
      <c r="B46" s="2" t="s">
        <v>8</v>
      </c>
      <c r="C46" s="5">
        <v>9833.4</v>
      </c>
      <c r="D46" s="5">
        <v>7.05</v>
      </c>
      <c r="E46" s="7">
        <f t="shared" si="0"/>
        <v>7.169442919031057E-4</v>
      </c>
    </row>
    <row r="47" spans="1:5" ht="14.1" customHeight="1">
      <c r="A47" s="8"/>
      <c r="B47" s="2" t="s">
        <v>9</v>
      </c>
      <c r="C47" s="5">
        <v>1</v>
      </c>
      <c r="D47" s="5">
        <v>0</v>
      </c>
      <c r="E47" s="7">
        <f t="shared" si="0"/>
        <v>0</v>
      </c>
    </row>
    <row r="48" spans="1:5" ht="14.1" customHeight="1">
      <c r="A48" s="8" t="s">
        <v>122</v>
      </c>
      <c r="B48" s="2" t="s">
        <v>1</v>
      </c>
      <c r="C48" s="5">
        <v>112985.23</v>
      </c>
      <c r="D48" s="5">
        <v>26973.61</v>
      </c>
      <c r="E48" s="7">
        <f t="shared" si="0"/>
        <v>0.2387357179341052</v>
      </c>
    </row>
    <row r="49" spans="1:5" ht="14.1" customHeight="1">
      <c r="A49" s="8"/>
      <c r="B49" s="2" t="s">
        <v>2</v>
      </c>
      <c r="C49" s="5">
        <v>2028.5</v>
      </c>
      <c r="D49" s="5">
        <v>451.49</v>
      </c>
      <c r="E49" s="7">
        <f t="shared" si="0"/>
        <v>0.22257333004683263</v>
      </c>
    </row>
    <row r="50" spans="1:5" ht="14.1" customHeight="1">
      <c r="A50" s="8"/>
      <c r="B50" s="2" t="s">
        <v>3</v>
      </c>
      <c r="C50" s="5">
        <v>32926.800000000003</v>
      </c>
      <c r="D50" s="5">
        <v>9917.08</v>
      </c>
      <c r="E50" s="7">
        <f t="shared" si="0"/>
        <v>0.3011856603131795</v>
      </c>
    </row>
    <row r="51" spans="1:5" ht="14.1" customHeight="1">
      <c r="A51" s="8"/>
      <c r="B51" s="2" t="s">
        <v>4</v>
      </c>
      <c r="C51" s="5">
        <v>39038.39</v>
      </c>
      <c r="D51" s="5">
        <v>11868.89</v>
      </c>
      <c r="E51" s="7">
        <f t="shared" si="0"/>
        <v>0.30403123694394157</v>
      </c>
    </row>
    <row r="52" spans="1:5" ht="14.1" customHeight="1">
      <c r="A52" s="8"/>
      <c r="B52" s="2" t="s">
        <v>5</v>
      </c>
      <c r="C52" s="5">
        <v>23964.98</v>
      </c>
      <c r="D52" s="5">
        <v>3773.82</v>
      </c>
      <c r="E52" s="7">
        <f t="shared" si="0"/>
        <v>0.15747227829941857</v>
      </c>
    </row>
    <row r="53" spans="1:5" ht="14.1" customHeight="1">
      <c r="A53" s="8"/>
      <c r="B53" s="2" t="s">
        <v>6</v>
      </c>
      <c r="C53" s="5">
        <v>8509.98</v>
      </c>
      <c r="D53" s="5">
        <v>840.49</v>
      </c>
      <c r="E53" s="7">
        <f t="shared" si="0"/>
        <v>9.8765214489340752E-2</v>
      </c>
    </row>
    <row r="54" spans="1:5" ht="14.1" customHeight="1">
      <c r="A54" s="8"/>
      <c r="B54" s="2" t="s">
        <v>7</v>
      </c>
      <c r="C54" s="5">
        <v>2129.11</v>
      </c>
      <c r="D54" s="5">
        <v>118.85</v>
      </c>
      <c r="E54" s="7">
        <f t="shared" si="0"/>
        <v>5.5821446519907371E-2</v>
      </c>
    </row>
    <row r="55" spans="1:5" ht="14.1" customHeight="1">
      <c r="A55" s="8"/>
      <c r="B55" s="2" t="s">
        <v>8</v>
      </c>
      <c r="C55" s="5">
        <v>4385.4799999999996</v>
      </c>
      <c r="D55" s="5">
        <v>3</v>
      </c>
      <c r="E55" s="7">
        <f t="shared" si="0"/>
        <v>6.8407563140180782E-4</v>
      </c>
    </row>
    <row r="56" spans="1:5" ht="14.1" customHeight="1">
      <c r="A56" s="8"/>
      <c r="B56" s="2" t="s">
        <v>9</v>
      </c>
      <c r="C56" s="5">
        <v>2</v>
      </c>
      <c r="D56" s="5">
        <v>0</v>
      </c>
      <c r="E56" s="7">
        <f t="shared" si="0"/>
        <v>0</v>
      </c>
    </row>
    <row r="57" spans="1:5" ht="14.1" customHeight="1">
      <c r="A57" s="8" t="s">
        <v>123</v>
      </c>
      <c r="B57" s="2" t="s">
        <v>1</v>
      </c>
      <c r="C57" s="5">
        <v>96174.71</v>
      </c>
      <c r="D57" s="5">
        <v>25368.75</v>
      </c>
      <c r="E57" s="7">
        <f t="shared" si="0"/>
        <v>0.2637777644455595</v>
      </c>
    </row>
    <row r="58" spans="1:5" ht="14.1" customHeight="1">
      <c r="A58" s="8"/>
      <c r="B58" s="2" t="s">
        <v>2</v>
      </c>
      <c r="C58" s="5">
        <v>1415</v>
      </c>
      <c r="D58" s="5">
        <v>252.35</v>
      </c>
      <c r="E58" s="7">
        <f t="shared" si="0"/>
        <v>0.17833922261484098</v>
      </c>
    </row>
    <row r="59" spans="1:5" ht="14.1" customHeight="1">
      <c r="A59" s="8"/>
      <c r="B59" s="2" t="s">
        <v>3</v>
      </c>
      <c r="C59" s="5">
        <v>28678.69</v>
      </c>
      <c r="D59" s="5">
        <v>9119.1</v>
      </c>
      <c r="E59" s="7">
        <f t="shared" si="0"/>
        <v>0.31797477499843962</v>
      </c>
    </row>
    <row r="60" spans="1:5" ht="14.1" customHeight="1">
      <c r="A60" s="8"/>
      <c r="B60" s="2" t="s">
        <v>4</v>
      </c>
      <c r="C60" s="5">
        <v>34282.89</v>
      </c>
      <c r="D60" s="5">
        <v>11485.56</v>
      </c>
      <c r="E60" s="7">
        <f t="shared" si="0"/>
        <v>0.33502309752765885</v>
      </c>
    </row>
    <row r="61" spans="1:5" ht="14.1" customHeight="1">
      <c r="A61" s="8"/>
      <c r="B61" s="2" t="s">
        <v>5</v>
      </c>
      <c r="C61" s="5">
        <v>19786.02</v>
      </c>
      <c r="D61" s="5">
        <v>3550.07</v>
      </c>
      <c r="E61" s="7">
        <f t="shared" si="0"/>
        <v>0.17942314826326872</v>
      </c>
    </row>
    <row r="62" spans="1:5" ht="14.1" customHeight="1">
      <c r="A62" s="8"/>
      <c r="B62" s="2" t="s">
        <v>6</v>
      </c>
      <c r="C62" s="5">
        <v>7157.07</v>
      </c>
      <c r="D62" s="5">
        <v>851.98</v>
      </c>
      <c r="E62" s="7">
        <f t="shared" si="0"/>
        <v>0.11904033354431354</v>
      </c>
    </row>
    <row r="63" spans="1:5" ht="14.1" customHeight="1">
      <c r="A63" s="8"/>
      <c r="B63" s="2" t="s">
        <v>7</v>
      </c>
      <c r="C63" s="5">
        <v>1632.31</v>
      </c>
      <c r="D63" s="5">
        <v>107.69</v>
      </c>
      <c r="E63" s="7">
        <f t="shared" si="0"/>
        <v>6.5973987784183147E-2</v>
      </c>
    </row>
    <row r="64" spans="1:5" ht="14.1" customHeight="1">
      <c r="A64" s="8"/>
      <c r="B64" s="2" t="s">
        <v>8</v>
      </c>
      <c r="C64" s="5">
        <v>3221.74</v>
      </c>
      <c r="D64" s="5">
        <v>2</v>
      </c>
      <c r="E64" s="7">
        <f t="shared" si="0"/>
        <v>6.2078255849323664E-4</v>
      </c>
    </row>
    <row r="65" spans="1:5" ht="14.1" customHeight="1">
      <c r="A65" s="8"/>
      <c r="B65" s="2" t="s">
        <v>9</v>
      </c>
      <c r="C65" s="5">
        <v>1</v>
      </c>
      <c r="D65" s="5">
        <v>0</v>
      </c>
      <c r="E65" s="7">
        <f t="shared" si="0"/>
        <v>0</v>
      </c>
    </row>
    <row r="66" spans="1:5" ht="14.1" customHeight="1">
      <c r="A66" s="8" t="s">
        <v>124</v>
      </c>
      <c r="B66" s="2" t="s">
        <v>1</v>
      </c>
      <c r="C66" s="5">
        <v>641339.9</v>
      </c>
      <c r="D66" s="5">
        <v>197629.53</v>
      </c>
      <c r="E66" s="7">
        <f t="shared" si="0"/>
        <v>0.30815099762232162</v>
      </c>
    </row>
    <row r="67" spans="1:5" ht="14.1" customHeight="1">
      <c r="A67" s="8"/>
      <c r="B67" s="2" t="s">
        <v>2</v>
      </c>
      <c r="C67" s="5">
        <v>22250.83</v>
      </c>
      <c r="D67" s="5">
        <v>6323.1</v>
      </c>
      <c r="E67" s="7">
        <f t="shared" si="0"/>
        <v>0.28417366902717783</v>
      </c>
    </row>
    <row r="68" spans="1:5" ht="14.1" customHeight="1">
      <c r="A68" s="8"/>
      <c r="B68" s="2" t="s">
        <v>3</v>
      </c>
      <c r="C68" s="5">
        <v>275174.05</v>
      </c>
      <c r="D68" s="5">
        <v>95272.02</v>
      </c>
      <c r="E68" s="7">
        <f t="shared" si="0"/>
        <v>0.34622458040647369</v>
      </c>
    </row>
    <row r="69" spans="1:5" ht="14.1" customHeight="1">
      <c r="A69" s="8"/>
      <c r="B69" s="2" t="s">
        <v>4</v>
      </c>
      <c r="C69" s="5">
        <v>194038.98</v>
      </c>
      <c r="D69" s="5">
        <v>66972.41</v>
      </c>
      <c r="E69" s="7">
        <f t="shared" si="0"/>
        <v>0.3451492581542121</v>
      </c>
    </row>
    <row r="70" spans="1:5" ht="14.1" customHeight="1">
      <c r="A70" s="8"/>
      <c r="B70" s="2" t="s">
        <v>5</v>
      </c>
      <c r="C70" s="5">
        <v>105541.21</v>
      </c>
      <c r="D70" s="5">
        <v>24152.57</v>
      </c>
      <c r="E70" s="7">
        <f t="shared" ref="E70:E133" si="1">D70/C70</f>
        <v>0.22884492228201664</v>
      </c>
    </row>
    <row r="71" spans="1:5" ht="14.1" customHeight="1">
      <c r="A71" s="8"/>
      <c r="B71" s="2" t="s">
        <v>6</v>
      </c>
      <c r="C71" s="5">
        <v>25501.81</v>
      </c>
      <c r="D71" s="5">
        <v>4326.7700000000004</v>
      </c>
      <c r="E71" s="7">
        <f t="shared" si="1"/>
        <v>0.16966521199867776</v>
      </c>
    </row>
    <row r="72" spans="1:5" ht="14.1" customHeight="1">
      <c r="A72" s="8"/>
      <c r="B72" s="2" t="s">
        <v>7</v>
      </c>
      <c r="C72" s="5">
        <v>4477.3</v>
      </c>
      <c r="D72" s="5">
        <v>565.65</v>
      </c>
      <c r="E72" s="7">
        <f t="shared" si="1"/>
        <v>0.12633730149867106</v>
      </c>
    </row>
    <row r="73" spans="1:5" ht="14.1" customHeight="1">
      <c r="A73" s="8"/>
      <c r="B73" s="2" t="s">
        <v>8</v>
      </c>
      <c r="C73" s="5">
        <v>14351.72</v>
      </c>
      <c r="D73" s="5">
        <v>17</v>
      </c>
      <c r="E73" s="7">
        <f t="shared" si="1"/>
        <v>1.1845270113965435E-3</v>
      </c>
    </row>
    <row r="74" spans="1:5" ht="14.1" customHeight="1">
      <c r="A74" s="8"/>
      <c r="B74" s="2" t="s">
        <v>9</v>
      </c>
      <c r="C74" s="5">
        <v>4</v>
      </c>
      <c r="D74" s="5">
        <v>0</v>
      </c>
      <c r="E74" s="7">
        <f t="shared" si="1"/>
        <v>0</v>
      </c>
    </row>
    <row r="75" spans="1:5" ht="14.1" customHeight="1">
      <c r="A75" s="8" t="s">
        <v>125</v>
      </c>
      <c r="B75" s="2" t="s">
        <v>1</v>
      </c>
      <c r="C75" s="5">
        <v>224516.1</v>
      </c>
      <c r="D75" s="5">
        <v>66727.710000000006</v>
      </c>
      <c r="E75" s="7">
        <f t="shared" si="1"/>
        <v>0.2972067927422577</v>
      </c>
    </row>
    <row r="76" spans="1:5" ht="14.1" customHeight="1">
      <c r="A76" s="8"/>
      <c r="B76" s="2" t="s">
        <v>2</v>
      </c>
      <c r="C76" s="5">
        <v>3979.47</v>
      </c>
      <c r="D76" s="5">
        <v>1322.92</v>
      </c>
      <c r="E76" s="7">
        <f t="shared" si="1"/>
        <v>0.33243622894506059</v>
      </c>
    </row>
    <row r="77" spans="1:5" ht="14.1" customHeight="1">
      <c r="A77" s="8"/>
      <c r="B77" s="2" t="s">
        <v>3</v>
      </c>
      <c r="C77" s="5">
        <v>62085.69</v>
      </c>
      <c r="D77" s="5">
        <v>24493.57</v>
      </c>
      <c r="E77" s="7">
        <f t="shared" si="1"/>
        <v>0.39451232643142081</v>
      </c>
    </row>
    <row r="78" spans="1:5" ht="14.1" customHeight="1">
      <c r="A78" s="8"/>
      <c r="B78" s="2" t="s">
        <v>4</v>
      </c>
      <c r="C78" s="5">
        <v>78572.990000000005</v>
      </c>
      <c r="D78" s="5">
        <v>29472.84</v>
      </c>
      <c r="E78" s="7">
        <f t="shared" si="1"/>
        <v>0.37510141843908446</v>
      </c>
    </row>
    <row r="79" spans="1:5" ht="14.1" customHeight="1">
      <c r="A79" s="8"/>
      <c r="B79" s="2" t="s">
        <v>5</v>
      </c>
      <c r="C79" s="5">
        <v>49396.959999999999</v>
      </c>
      <c r="D79" s="5">
        <v>9234.25</v>
      </c>
      <c r="E79" s="7">
        <f t="shared" si="1"/>
        <v>0.18693964162976831</v>
      </c>
    </row>
    <row r="80" spans="1:5" ht="14.1" customHeight="1">
      <c r="A80" s="8"/>
      <c r="B80" s="2" t="s">
        <v>6</v>
      </c>
      <c r="C80" s="5">
        <v>17375.48</v>
      </c>
      <c r="D80" s="5">
        <v>1933.01</v>
      </c>
      <c r="E80" s="7">
        <f t="shared" si="1"/>
        <v>0.11124930073874219</v>
      </c>
    </row>
    <row r="81" spans="1:5" ht="14.1" customHeight="1">
      <c r="A81" s="8"/>
      <c r="B81" s="2" t="s">
        <v>7</v>
      </c>
      <c r="C81" s="5">
        <v>4403.18</v>
      </c>
      <c r="D81" s="5">
        <v>267.89</v>
      </c>
      <c r="E81" s="7">
        <f t="shared" si="1"/>
        <v>6.0840120095022224E-2</v>
      </c>
    </row>
    <row r="82" spans="1:5" ht="14.1" customHeight="1">
      <c r="A82" s="8"/>
      <c r="B82" s="2" t="s">
        <v>8</v>
      </c>
      <c r="C82" s="5">
        <v>8692.32</v>
      </c>
      <c r="D82" s="5">
        <v>3.24</v>
      </c>
      <c r="E82" s="7">
        <f t="shared" si="1"/>
        <v>3.7274283505439289E-4</v>
      </c>
    </row>
    <row r="83" spans="1:5" ht="14.1" customHeight="1">
      <c r="A83" s="8"/>
      <c r="B83" s="2" t="s">
        <v>9</v>
      </c>
      <c r="C83" s="5">
        <v>10</v>
      </c>
      <c r="D83" s="5">
        <v>0</v>
      </c>
      <c r="E83" s="7">
        <f t="shared" si="1"/>
        <v>0</v>
      </c>
    </row>
    <row r="84" spans="1:5" ht="14.1" customHeight="1">
      <c r="A84" s="8" t="s">
        <v>126</v>
      </c>
      <c r="B84" s="2" t="s">
        <v>1</v>
      </c>
      <c r="C84" s="5">
        <v>161330.43</v>
      </c>
      <c r="D84" s="5">
        <v>67461.36</v>
      </c>
      <c r="E84" s="7">
        <f t="shared" si="1"/>
        <v>0.41815645070802826</v>
      </c>
    </row>
    <row r="85" spans="1:5" ht="14.1" customHeight="1">
      <c r="A85" s="8"/>
      <c r="B85" s="2" t="s">
        <v>2</v>
      </c>
      <c r="C85" s="5">
        <v>2587.81</v>
      </c>
      <c r="D85" s="5">
        <v>1212.68</v>
      </c>
      <c r="E85" s="7">
        <f t="shared" si="1"/>
        <v>0.46861245609221702</v>
      </c>
    </row>
    <row r="86" spans="1:5" ht="14.1" customHeight="1">
      <c r="A86" s="8"/>
      <c r="B86" s="2" t="s">
        <v>3</v>
      </c>
      <c r="C86" s="5">
        <v>41437.120000000003</v>
      </c>
      <c r="D86" s="5">
        <v>21382.639999999999</v>
      </c>
      <c r="E86" s="7">
        <f t="shared" si="1"/>
        <v>0.51602621031577478</v>
      </c>
    </row>
    <row r="87" spans="1:5" ht="14.1" customHeight="1">
      <c r="A87" s="8"/>
      <c r="B87" s="2" t="s">
        <v>4</v>
      </c>
      <c r="C87" s="5">
        <v>64362.98</v>
      </c>
      <c r="D87" s="5">
        <v>33139.589999999997</v>
      </c>
      <c r="E87" s="7">
        <f t="shared" si="1"/>
        <v>0.51488588626567622</v>
      </c>
    </row>
    <row r="88" spans="1:5" ht="14.1" customHeight="1">
      <c r="A88" s="8"/>
      <c r="B88" s="2" t="s">
        <v>5</v>
      </c>
      <c r="C88" s="5">
        <v>34999</v>
      </c>
      <c r="D88" s="5">
        <v>9451.6299999999992</v>
      </c>
      <c r="E88" s="7">
        <f t="shared" si="1"/>
        <v>0.27005428726535041</v>
      </c>
    </row>
    <row r="89" spans="1:5" ht="14.1" customHeight="1">
      <c r="A89" s="8"/>
      <c r="B89" s="2" t="s">
        <v>6</v>
      </c>
      <c r="C89" s="5">
        <v>11654.02</v>
      </c>
      <c r="D89" s="5">
        <v>2019.14</v>
      </c>
      <c r="E89" s="7">
        <f t="shared" si="1"/>
        <v>0.17325695339462263</v>
      </c>
    </row>
    <row r="90" spans="1:5" ht="14.1" customHeight="1">
      <c r="A90" s="8"/>
      <c r="B90" s="2" t="s">
        <v>7</v>
      </c>
      <c r="C90" s="5">
        <v>2483.08</v>
      </c>
      <c r="D90" s="5">
        <v>250.67</v>
      </c>
      <c r="E90" s="7">
        <f t="shared" si="1"/>
        <v>0.10095123797863943</v>
      </c>
    </row>
    <row r="91" spans="1:5" ht="14.1" customHeight="1">
      <c r="A91" s="8"/>
      <c r="B91" s="2" t="s">
        <v>8</v>
      </c>
      <c r="C91" s="5">
        <v>3805.42</v>
      </c>
      <c r="D91" s="5">
        <v>5</v>
      </c>
      <c r="E91" s="7">
        <f t="shared" si="1"/>
        <v>1.3139154153812194E-3</v>
      </c>
    </row>
    <row r="92" spans="1:5" ht="14.1" customHeight="1">
      <c r="A92" s="8"/>
      <c r="B92" s="2" t="s">
        <v>9</v>
      </c>
      <c r="C92" s="5">
        <v>1</v>
      </c>
      <c r="D92" s="5">
        <v>0</v>
      </c>
      <c r="E92" s="7">
        <f t="shared" si="1"/>
        <v>0</v>
      </c>
    </row>
    <row r="93" spans="1:5" ht="14.1" customHeight="1">
      <c r="A93" s="8" t="s">
        <v>127</v>
      </c>
      <c r="B93" s="2" t="s">
        <v>1</v>
      </c>
      <c r="C93" s="5">
        <v>103758.88</v>
      </c>
      <c r="D93" s="5">
        <v>36710.199999999997</v>
      </c>
      <c r="E93" s="7">
        <f t="shared" si="1"/>
        <v>0.35380297088788926</v>
      </c>
    </row>
    <row r="94" spans="1:5" ht="14.1" customHeight="1">
      <c r="A94" s="8"/>
      <c r="B94" s="2" t="s">
        <v>2</v>
      </c>
      <c r="C94" s="5">
        <v>1469.95</v>
      </c>
      <c r="D94" s="5">
        <v>732.95</v>
      </c>
      <c r="E94" s="7">
        <f t="shared" si="1"/>
        <v>0.49862240212252118</v>
      </c>
    </row>
    <row r="95" spans="1:5" ht="14.1" customHeight="1">
      <c r="A95" s="8"/>
      <c r="B95" s="2" t="s">
        <v>3</v>
      </c>
      <c r="C95" s="5">
        <v>25036.33</v>
      </c>
      <c r="D95" s="5">
        <v>12062.67</v>
      </c>
      <c r="E95" s="7">
        <f t="shared" si="1"/>
        <v>0.48180663859279693</v>
      </c>
    </row>
    <row r="96" spans="1:5" ht="14.1" customHeight="1">
      <c r="A96" s="8"/>
      <c r="B96" s="2" t="s">
        <v>4</v>
      </c>
      <c r="C96" s="5">
        <v>37114.410000000003</v>
      </c>
      <c r="D96" s="5">
        <v>16562.86</v>
      </c>
      <c r="E96" s="7">
        <f t="shared" si="1"/>
        <v>0.44626494129908029</v>
      </c>
    </row>
    <row r="97" spans="1:5" ht="14.1" customHeight="1">
      <c r="A97" s="8"/>
      <c r="B97" s="2" t="s">
        <v>5</v>
      </c>
      <c r="C97" s="5">
        <v>23219.66</v>
      </c>
      <c r="D97" s="5">
        <v>5647.3</v>
      </c>
      <c r="E97" s="7">
        <f t="shared" si="1"/>
        <v>0.24321200224292691</v>
      </c>
    </row>
    <row r="98" spans="1:5" ht="14.1" customHeight="1">
      <c r="A98" s="8"/>
      <c r="B98" s="2" t="s">
        <v>6</v>
      </c>
      <c r="C98" s="5">
        <v>9334.39</v>
      </c>
      <c r="D98" s="5">
        <v>1427.37</v>
      </c>
      <c r="E98" s="7">
        <f t="shared" si="1"/>
        <v>0.1529151878162365</v>
      </c>
    </row>
    <row r="99" spans="1:5" ht="14.1" customHeight="1">
      <c r="A99" s="8"/>
      <c r="B99" s="2" t="s">
        <v>7</v>
      </c>
      <c r="C99" s="5">
        <v>2709.97</v>
      </c>
      <c r="D99" s="5">
        <v>272.06</v>
      </c>
      <c r="E99" s="7">
        <f t="shared" si="1"/>
        <v>0.10039225526481844</v>
      </c>
    </row>
    <row r="100" spans="1:5" ht="14.1" customHeight="1">
      <c r="A100" s="8"/>
      <c r="B100" s="2" t="s">
        <v>8</v>
      </c>
      <c r="C100" s="5">
        <v>4872.17</v>
      </c>
      <c r="D100" s="5">
        <v>4</v>
      </c>
      <c r="E100" s="7">
        <f t="shared" si="1"/>
        <v>8.2098941539396201E-4</v>
      </c>
    </row>
    <row r="101" spans="1:5" ht="14.1" customHeight="1">
      <c r="A101" s="8"/>
      <c r="B101" s="2" t="s">
        <v>9</v>
      </c>
      <c r="C101" s="5">
        <v>2</v>
      </c>
      <c r="D101" s="5">
        <v>1</v>
      </c>
      <c r="E101" s="7">
        <f t="shared" si="1"/>
        <v>0.5</v>
      </c>
    </row>
    <row r="102" spans="1:5" ht="14.1" customHeight="1">
      <c r="A102" s="14" t="s">
        <v>128</v>
      </c>
      <c r="B102" s="15" t="s">
        <v>1</v>
      </c>
      <c r="C102" s="16">
        <v>182273.42</v>
      </c>
      <c r="D102" s="16">
        <v>59564.23</v>
      </c>
      <c r="E102" s="17">
        <f t="shared" si="1"/>
        <v>0.32678505730566748</v>
      </c>
    </row>
    <row r="103" spans="1:5" ht="14.1" customHeight="1">
      <c r="A103" s="14"/>
      <c r="B103" s="15" t="s">
        <v>2</v>
      </c>
      <c r="C103" s="16">
        <v>3259.72</v>
      </c>
      <c r="D103" s="16">
        <v>1249.8399999999999</v>
      </c>
      <c r="E103" s="17">
        <f t="shared" si="1"/>
        <v>0.38341943479808083</v>
      </c>
    </row>
    <row r="104" spans="1:5" ht="14.1" customHeight="1">
      <c r="A104" s="14"/>
      <c r="B104" s="15" t="s">
        <v>3</v>
      </c>
      <c r="C104" s="16">
        <v>48657.42</v>
      </c>
      <c r="D104" s="16">
        <v>20234.849999999999</v>
      </c>
      <c r="E104" s="17">
        <f t="shared" si="1"/>
        <v>0.41586360312568976</v>
      </c>
    </row>
    <row r="105" spans="1:5" ht="14.1" customHeight="1">
      <c r="A105" s="14"/>
      <c r="B105" s="15" t="s">
        <v>4</v>
      </c>
      <c r="C105" s="16">
        <v>68677.61</v>
      </c>
      <c r="D105" s="16">
        <v>27987.75</v>
      </c>
      <c r="E105" s="17">
        <f t="shared" si="1"/>
        <v>0.4075236456248259</v>
      </c>
    </row>
    <row r="106" spans="1:5" ht="14.1" customHeight="1">
      <c r="A106" s="14"/>
      <c r="B106" s="15" t="s">
        <v>5</v>
      </c>
      <c r="C106" s="16">
        <v>39317.199999999997</v>
      </c>
      <c r="D106" s="16">
        <v>8104.4</v>
      </c>
      <c r="E106" s="17">
        <f t="shared" si="1"/>
        <v>0.20612861546600469</v>
      </c>
    </row>
    <row r="107" spans="1:5" ht="14.1" customHeight="1">
      <c r="A107" s="14"/>
      <c r="B107" s="15" t="s">
        <v>6</v>
      </c>
      <c r="C107" s="16">
        <v>13745</v>
      </c>
      <c r="D107" s="16">
        <v>1762.85</v>
      </c>
      <c r="E107" s="17">
        <f t="shared" si="1"/>
        <v>0.12825391051291379</v>
      </c>
    </row>
    <row r="108" spans="1:5" ht="14.1" customHeight="1">
      <c r="A108" s="14"/>
      <c r="B108" s="15" t="s">
        <v>7</v>
      </c>
      <c r="C108" s="16">
        <v>3152.74</v>
      </c>
      <c r="D108" s="16">
        <v>221.34</v>
      </c>
      <c r="E108" s="17">
        <f t="shared" si="1"/>
        <v>7.0205598939335312E-2</v>
      </c>
    </row>
    <row r="109" spans="1:5" ht="14.1" customHeight="1">
      <c r="A109" s="14"/>
      <c r="B109" s="15" t="s">
        <v>8</v>
      </c>
      <c r="C109" s="16">
        <v>5461.74</v>
      </c>
      <c r="D109" s="16">
        <v>3.19</v>
      </c>
      <c r="E109" s="17">
        <f t="shared" si="1"/>
        <v>5.8406295429661611E-4</v>
      </c>
    </row>
    <row r="110" spans="1:5" ht="14.1" customHeight="1">
      <c r="A110" s="14"/>
      <c r="B110" s="15" t="s">
        <v>9</v>
      </c>
      <c r="C110" s="16">
        <v>2</v>
      </c>
      <c r="D110" s="16">
        <v>0</v>
      </c>
      <c r="E110" s="17">
        <f t="shared" si="1"/>
        <v>0</v>
      </c>
    </row>
    <row r="111" spans="1:5" ht="14.1" customHeight="1">
      <c r="A111" s="8" t="s">
        <v>129</v>
      </c>
      <c r="B111" s="2" t="s">
        <v>1</v>
      </c>
      <c r="C111" s="5">
        <v>238797.96</v>
      </c>
      <c r="D111" s="5">
        <v>69974.3</v>
      </c>
      <c r="E111" s="7">
        <f t="shared" si="1"/>
        <v>0.29302721011519534</v>
      </c>
    </row>
    <row r="112" spans="1:5" ht="14.1" customHeight="1">
      <c r="A112" s="8"/>
      <c r="B112" s="2" t="s">
        <v>2</v>
      </c>
      <c r="C112" s="5">
        <v>4124.8999999999996</v>
      </c>
      <c r="D112" s="5">
        <v>1771.07</v>
      </c>
      <c r="E112" s="7">
        <f t="shared" si="1"/>
        <v>0.42936071177483093</v>
      </c>
    </row>
    <row r="113" spans="1:5" ht="14.1" customHeight="1">
      <c r="A113" s="8"/>
      <c r="B113" s="2" t="s">
        <v>3</v>
      </c>
      <c r="C113" s="5">
        <v>65841.19</v>
      </c>
      <c r="D113" s="5">
        <v>26123.25</v>
      </c>
      <c r="E113" s="7">
        <f t="shared" si="1"/>
        <v>0.39676151053770442</v>
      </c>
    </row>
    <row r="114" spans="1:5" ht="14.1" customHeight="1">
      <c r="A114" s="8"/>
      <c r="B114" s="2" t="s">
        <v>4</v>
      </c>
      <c r="C114" s="5">
        <v>87158.49</v>
      </c>
      <c r="D114" s="5">
        <v>31126.62</v>
      </c>
      <c r="E114" s="7">
        <f t="shared" si="1"/>
        <v>0.35712665513135894</v>
      </c>
    </row>
    <row r="115" spans="1:5" ht="14.1" customHeight="1">
      <c r="A115" s="8"/>
      <c r="B115" s="2" t="s">
        <v>5</v>
      </c>
      <c r="C115" s="5">
        <v>50301.01</v>
      </c>
      <c r="D115" s="5">
        <v>8736.06</v>
      </c>
      <c r="E115" s="7">
        <f t="shared" si="1"/>
        <v>0.1736756379245665</v>
      </c>
    </row>
    <row r="116" spans="1:5" ht="14.1" customHeight="1">
      <c r="A116" s="8"/>
      <c r="B116" s="2" t="s">
        <v>6</v>
      </c>
      <c r="C116" s="5">
        <v>18491.23</v>
      </c>
      <c r="D116" s="5">
        <v>1917.49</v>
      </c>
      <c r="E116" s="7">
        <f t="shared" si="1"/>
        <v>0.10369726621755286</v>
      </c>
    </row>
    <row r="117" spans="1:5" ht="14.1" customHeight="1">
      <c r="A117" s="8"/>
      <c r="B117" s="2" t="s">
        <v>7</v>
      </c>
      <c r="C117" s="5">
        <v>4755.8</v>
      </c>
      <c r="D117" s="5">
        <v>291.82</v>
      </c>
      <c r="E117" s="7">
        <f t="shared" si="1"/>
        <v>6.1360864628453672E-2</v>
      </c>
    </row>
    <row r="118" spans="1:5" ht="14.1" customHeight="1">
      <c r="A118" s="8"/>
      <c r="B118" s="2" t="s">
        <v>8</v>
      </c>
      <c r="C118" s="5">
        <v>8119.35</v>
      </c>
      <c r="D118" s="5">
        <v>8</v>
      </c>
      <c r="E118" s="7">
        <f t="shared" si="1"/>
        <v>9.8530054745761672E-4</v>
      </c>
    </row>
    <row r="119" spans="1:5" ht="14.1" customHeight="1">
      <c r="A119" s="8"/>
      <c r="B119" s="2" t="s">
        <v>9</v>
      </c>
      <c r="C119" s="5">
        <v>6</v>
      </c>
      <c r="D119" s="5">
        <v>0</v>
      </c>
      <c r="E119" s="7">
        <f t="shared" si="1"/>
        <v>0</v>
      </c>
    </row>
    <row r="120" spans="1:5" ht="14.1" customHeight="1">
      <c r="A120" s="8" t="s">
        <v>130</v>
      </c>
      <c r="B120" s="2" t="s">
        <v>1</v>
      </c>
      <c r="C120" s="5">
        <v>194756.25</v>
      </c>
      <c r="D120" s="5">
        <v>48288.98</v>
      </c>
      <c r="E120" s="7">
        <f t="shared" si="1"/>
        <v>0.24794572703058312</v>
      </c>
    </row>
    <row r="121" spans="1:5" ht="14.1" customHeight="1">
      <c r="A121" s="8"/>
      <c r="B121" s="2" t="s">
        <v>2</v>
      </c>
      <c r="C121" s="5">
        <v>2570.79</v>
      </c>
      <c r="D121" s="5">
        <v>557.6</v>
      </c>
      <c r="E121" s="7">
        <f t="shared" si="1"/>
        <v>0.21689830752414629</v>
      </c>
    </row>
    <row r="122" spans="1:5" ht="14.1" customHeight="1">
      <c r="A122" s="8"/>
      <c r="B122" s="2" t="s">
        <v>3</v>
      </c>
      <c r="C122" s="5">
        <v>43461.5</v>
      </c>
      <c r="D122" s="5">
        <v>13486.59</v>
      </c>
      <c r="E122" s="7">
        <f t="shared" si="1"/>
        <v>0.31031119496565929</v>
      </c>
    </row>
    <row r="123" spans="1:5" ht="14.1" customHeight="1">
      <c r="A123" s="8"/>
      <c r="B123" s="2" t="s">
        <v>4</v>
      </c>
      <c r="C123" s="5">
        <v>76655.289999999994</v>
      </c>
      <c r="D123" s="5">
        <v>25912.89</v>
      </c>
      <c r="E123" s="7">
        <f t="shared" si="1"/>
        <v>0.3380443802378153</v>
      </c>
    </row>
    <row r="124" spans="1:5" ht="14.1" customHeight="1">
      <c r="A124" s="8"/>
      <c r="B124" s="2" t="s">
        <v>5</v>
      </c>
      <c r="C124" s="5">
        <v>42092.2</v>
      </c>
      <c r="D124" s="5">
        <v>6621.79</v>
      </c>
      <c r="E124" s="7">
        <f t="shared" si="1"/>
        <v>0.15731631988824535</v>
      </c>
    </row>
    <row r="125" spans="1:5" ht="14.1" customHeight="1">
      <c r="A125" s="8"/>
      <c r="B125" s="2" t="s">
        <v>6</v>
      </c>
      <c r="C125" s="5">
        <v>16056.84</v>
      </c>
      <c r="D125" s="5">
        <v>1477.19</v>
      </c>
      <c r="E125" s="7">
        <f t="shared" si="1"/>
        <v>9.1997553690514447E-2</v>
      </c>
    </row>
    <row r="126" spans="1:5" ht="14.1" customHeight="1">
      <c r="A126" s="8"/>
      <c r="B126" s="2" t="s">
        <v>7</v>
      </c>
      <c r="C126" s="5">
        <v>4428.8900000000003</v>
      </c>
      <c r="D126" s="5">
        <v>226.93</v>
      </c>
      <c r="E126" s="7">
        <f t="shared" si="1"/>
        <v>5.1238572193032565E-2</v>
      </c>
    </row>
    <row r="127" spans="1:5" ht="14.1" customHeight="1">
      <c r="A127" s="8"/>
      <c r="B127" s="2" t="s">
        <v>8</v>
      </c>
      <c r="C127" s="5">
        <v>9485.74</v>
      </c>
      <c r="D127" s="5">
        <v>6</v>
      </c>
      <c r="E127" s="7">
        <f t="shared" si="1"/>
        <v>6.3252840579649031E-4</v>
      </c>
    </row>
    <row r="128" spans="1:5" ht="14.1" customHeight="1">
      <c r="A128" s="8"/>
      <c r="B128" s="2" t="s">
        <v>9</v>
      </c>
      <c r="C128" s="5">
        <v>5</v>
      </c>
      <c r="D128" s="5">
        <v>0</v>
      </c>
      <c r="E128" s="7">
        <f t="shared" si="1"/>
        <v>0</v>
      </c>
    </row>
    <row r="129" spans="1:5" ht="14.1" customHeight="1">
      <c r="A129" s="8" t="s">
        <v>131</v>
      </c>
      <c r="B129" s="2" t="s">
        <v>1</v>
      </c>
      <c r="C129" s="5">
        <v>1152820.74</v>
      </c>
      <c r="D129" s="5">
        <v>486936.87</v>
      </c>
      <c r="E129" s="7">
        <f t="shared" si="1"/>
        <v>0.42238732623772884</v>
      </c>
    </row>
    <row r="130" spans="1:5" ht="14.1" customHeight="1">
      <c r="A130" s="8"/>
      <c r="B130" s="2" t="s">
        <v>2</v>
      </c>
      <c r="C130" s="5">
        <v>37778.660000000003</v>
      </c>
      <c r="D130" s="5">
        <v>13776.91</v>
      </c>
      <c r="E130" s="7">
        <f t="shared" si="1"/>
        <v>0.36467439554499814</v>
      </c>
    </row>
    <row r="131" spans="1:5" ht="14.1" customHeight="1">
      <c r="A131" s="8"/>
      <c r="B131" s="2" t="s">
        <v>3</v>
      </c>
      <c r="C131" s="5">
        <v>418284.36</v>
      </c>
      <c r="D131" s="5">
        <v>205322.93</v>
      </c>
      <c r="E131" s="7">
        <f t="shared" si="1"/>
        <v>0.49086924980890989</v>
      </c>
    </row>
    <row r="132" spans="1:5" ht="14.1" customHeight="1">
      <c r="A132" s="8"/>
      <c r="B132" s="2" t="s">
        <v>4</v>
      </c>
      <c r="C132" s="5">
        <v>400794.44</v>
      </c>
      <c r="D132" s="5">
        <v>188408.93</v>
      </c>
      <c r="E132" s="7">
        <f t="shared" si="1"/>
        <v>0.47008868186894009</v>
      </c>
    </row>
    <row r="133" spans="1:5" ht="14.1" customHeight="1">
      <c r="A133" s="8"/>
      <c r="B133" s="2" t="s">
        <v>5</v>
      </c>
      <c r="C133" s="5">
        <v>205592.84</v>
      </c>
      <c r="D133" s="5">
        <v>65053.39</v>
      </c>
      <c r="E133" s="7">
        <f t="shared" si="1"/>
        <v>0.31641855815601361</v>
      </c>
    </row>
    <row r="134" spans="1:5" ht="14.1" customHeight="1">
      <c r="A134" s="8"/>
      <c r="B134" s="2" t="s">
        <v>6</v>
      </c>
      <c r="C134" s="5">
        <v>58054.81</v>
      </c>
      <c r="D134" s="5">
        <v>12667.34</v>
      </c>
      <c r="E134" s="7">
        <f t="shared" ref="E134:E197" si="2">D134/C134</f>
        <v>0.21819621836674688</v>
      </c>
    </row>
    <row r="135" spans="1:5" ht="14.1" customHeight="1">
      <c r="A135" s="8"/>
      <c r="B135" s="2" t="s">
        <v>7</v>
      </c>
      <c r="C135" s="5">
        <v>10730.39</v>
      </c>
      <c r="D135" s="5">
        <v>1660.63</v>
      </c>
      <c r="E135" s="7">
        <f t="shared" si="2"/>
        <v>0.15475951945828625</v>
      </c>
    </row>
    <row r="136" spans="1:5" ht="14.1" customHeight="1">
      <c r="A136" s="8"/>
      <c r="B136" s="2" t="s">
        <v>8</v>
      </c>
      <c r="C136" s="5">
        <v>21570.92</v>
      </c>
      <c r="D136" s="5">
        <v>46.74</v>
      </c>
      <c r="E136" s="7">
        <f t="shared" si="2"/>
        <v>2.1668060518512887E-3</v>
      </c>
    </row>
    <row r="137" spans="1:5" ht="14.1" customHeight="1">
      <c r="A137" s="8"/>
      <c r="B137" s="2" t="s">
        <v>9</v>
      </c>
      <c r="C137" s="5">
        <v>14.31</v>
      </c>
      <c r="D137" s="5">
        <v>0</v>
      </c>
      <c r="E137" s="7">
        <f t="shared" si="2"/>
        <v>0</v>
      </c>
    </row>
    <row r="138" spans="1:5" ht="14.1" customHeight="1">
      <c r="A138" s="8" t="s">
        <v>132</v>
      </c>
      <c r="B138" s="2" t="s">
        <v>1</v>
      </c>
      <c r="C138" s="5">
        <v>437590.54</v>
      </c>
      <c r="D138" s="5">
        <v>121554.72</v>
      </c>
      <c r="E138" s="7">
        <f t="shared" si="2"/>
        <v>0.27778187343812322</v>
      </c>
    </row>
    <row r="139" spans="1:5" ht="14.1" customHeight="1">
      <c r="A139" s="8"/>
      <c r="B139" s="2" t="s">
        <v>2</v>
      </c>
      <c r="C139" s="5">
        <v>9684.58</v>
      </c>
      <c r="D139" s="5">
        <v>2006.07</v>
      </c>
      <c r="E139" s="7">
        <f t="shared" si="2"/>
        <v>0.20714062974336522</v>
      </c>
    </row>
    <row r="140" spans="1:5" ht="14.1" customHeight="1">
      <c r="A140" s="8"/>
      <c r="B140" s="2" t="s">
        <v>3</v>
      </c>
      <c r="C140" s="5">
        <v>137367</v>
      </c>
      <c r="D140" s="5">
        <v>44783.35</v>
      </c>
      <c r="E140" s="7">
        <f t="shared" si="2"/>
        <v>0.32601243384510109</v>
      </c>
    </row>
    <row r="141" spans="1:5" ht="14.1" customHeight="1">
      <c r="A141" s="8"/>
      <c r="B141" s="2" t="s">
        <v>4</v>
      </c>
      <c r="C141" s="5">
        <v>164720.18</v>
      </c>
      <c r="D141" s="5">
        <v>58393.06</v>
      </c>
      <c r="E141" s="7">
        <f t="shared" si="2"/>
        <v>0.35449851985348729</v>
      </c>
    </row>
    <row r="142" spans="1:5" ht="14.1" customHeight="1">
      <c r="A142" s="8"/>
      <c r="B142" s="2" t="s">
        <v>5</v>
      </c>
      <c r="C142" s="5">
        <v>83934.07</v>
      </c>
      <c r="D142" s="5">
        <v>13582.71</v>
      </c>
      <c r="E142" s="7">
        <f t="shared" si="2"/>
        <v>0.16182594267143244</v>
      </c>
    </row>
    <row r="143" spans="1:5" ht="14.1" customHeight="1">
      <c r="A143" s="8"/>
      <c r="B143" s="2" t="s">
        <v>6</v>
      </c>
      <c r="C143" s="5">
        <v>25306.799999999999</v>
      </c>
      <c r="D143" s="5">
        <v>2479.4</v>
      </c>
      <c r="E143" s="7">
        <f t="shared" si="2"/>
        <v>9.7973667156653552E-2</v>
      </c>
    </row>
    <row r="144" spans="1:5" ht="14.1" customHeight="1">
      <c r="A144" s="8"/>
      <c r="B144" s="2" t="s">
        <v>7</v>
      </c>
      <c r="C144" s="5">
        <v>5551.15</v>
      </c>
      <c r="D144" s="5">
        <v>302.62</v>
      </c>
      <c r="E144" s="7">
        <f t="shared" si="2"/>
        <v>5.4514830260396496E-2</v>
      </c>
    </row>
    <row r="145" spans="1:5" ht="14.1" customHeight="1">
      <c r="A145" s="8"/>
      <c r="B145" s="2" t="s">
        <v>8</v>
      </c>
      <c r="C145" s="5">
        <v>11024.76</v>
      </c>
      <c r="D145" s="5">
        <v>7.51</v>
      </c>
      <c r="E145" s="7">
        <f t="shared" si="2"/>
        <v>6.8119396703420301E-4</v>
      </c>
    </row>
    <row r="146" spans="1:5" ht="14.1" customHeight="1">
      <c r="A146" s="8"/>
      <c r="B146" s="2" t="s">
        <v>9</v>
      </c>
      <c r="C146" s="5">
        <v>2</v>
      </c>
      <c r="D146" s="5">
        <v>0</v>
      </c>
      <c r="E146" s="7">
        <f t="shared" si="2"/>
        <v>0</v>
      </c>
    </row>
    <row r="147" spans="1:5" ht="14.1" customHeight="1">
      <c r="A147" s="8" t="s">
        <v>133</v>
      </c>
      <c r="B147" s="2" t="s">
        <v>1</v>
      </c>
      <c r="C147" s="5">
        <v>97352.06</v>
      </c>
      <c r="D147" s="5">
        <v>16880.240000000002</v>
      </c>
      <c r="E147" s="7">
        <f t="shared" si="2"/>
        <v>0.17339376280275942</v>
      </c>
    </row>
    <row r="148" spans="1:5" ht="14.1" customHeight="1">
      <c r="A148" s="8"/>
      <c r="B148" s="2" t="s">
        <v>2</v>
      </c>
      <c r="C148" s="5">
        <v>1195.96</v>
      </c>
      <c r="D148" s="5">
        <v>208</v>
      </c>
      <c r="E148" s="7">
        <f t="shared" si="2"/>
        <v>0.17391886016254723</v>
      </c>
    </row>
    <row r="149" spans="1:5" ht="14.1" customHeight="1">
      <c r="A149" s="8"/>
      <c r="B149" s="2" t="s">
        <v>3</v>
      </c>
      <c r="C149" s="5">
        <v>25433.25</v>
      </c>
      <c r="D149" s="5">
        <v>5567.82</v>
      </c>
      <c r="E149" s="7">
        <f t="shared" si="2"/>
        <v>0.21891893485889533</v>
      </c>
    </row>
    <row r="150" spans="1:5" ht="14.1" customHeight="1">
      <c r="A150" s="8"/>
      <c r="B150" s="2" t="s">
        <v>4</v>
      </c>
      <c r="C150" s="5">
        <v>37659.769999999997</v>
      </c>
      <c r="D150" s="5">
        <v>8839.7099999999991</v>
      </c>
      <c r="E150" s="7">
        <f t="shared" si="2"/>
        <v>0.23472554399562184</v>
      </c>
    </row>
    <row r="151" spans="1:5" ht="14.1" customHeight="1">
      <c r="A151" s="8"/>
      <c r="B151" s="2" t="s">
        <v>5</v>
      </c>
      <c r="C151" s="5">
        <v>19243.07</v>
      </c>
      <c r="D151" s="5">
        <v>1827.48</v>
      </c>
      <c r="E151" s="7">
        <f t="shared" si="2"/>
        <v>9.4968214531257228E-2</v>
      </c>
    </row>
    <row r="152" spans="1:5" ht="14.1" customHeight="1">
      <c r="A152" s="8"/>
      <c r="B152" s="2" t="s">
        <v>6</v>
      </c>
      <c r="C152" s="5">
        <v>7199.99</v>
      </c>
      <c r="D152" s="5">
        <v>381.65</v>
      </c>
      <c r="E152" s="7">
        <f t="shared" si="2"/>
        <v>5.300701806530287E-2</v>
      </c>
    </row>
    <row r="153" spans="1:5" ht="14.1" customHeight="1">
      <c r="A153" s="8"/>
      <c r="B153" s="2" t="s">
        <v>7</v>
      </c>
      <c r="C153" s="5">
        <v>2075.11</v>
      </c>
      <c r="D153" s="5">
        <v>55.58</v>
      </c>
      <c r="E153" s="7">
        <f t="shared" si="2"/>
        <v>2.6784122287493189E-2</v>
      </c>
    </row>
    <row r="154" spans="1:5" ht="14.1" customHeight="1">
      <c r="A154" s="8"/>
      <c r="B154" s="2" t="s">
        <v>8</v>
      </c>
      <c r="C154" s="5">
        <v>4543.91</v>
      </c>
      <c r="D154" s="5">
        <v>0</v>
      </c>
      <c r="E154" s="7">
        <f t="shared" si="2"/>
        <v>0</v>
      </c>
    </row>
    <row r="155" spans="1:5" ht="14.1" customHeight="1">
      <c r="A155" s="8"/>
      <c r="B155" s="2" t="s">
        <v>9</v>
      </c>
      <c r="C155" s="5">
        <v>1</v>
      </c>
      <c r="D155" s="5">
        <v>0</v>
      </c>
      <c r="E155" s="7">
        <f t="shared" si="2"/>
        <v>0</v>
      </c>
    </row>
    <row r="156" spans="1:5" ht="14.1" customHeight="1">
      <c r="A156" s="8" t="s">
        <v>134</v>
      </c>
      <c r="B156" s="2" t="s">
        <v>1</v>
      </c>
      <c r="C156" s="5">
        <v>234242.91</v>
      </c>
      <c r="D156" s="5">
        <v>42516.39</v>
      </c>
      <c r="E156" s="7">
        <f t="shared" si="2"/>
        <v>0.18150555762819032</v>
      </c>
    </row>
    <row r="157" spans="1:5" ht="14.1" customHeight="1">
      <c r="A157" s="8"/>
      <c r="B157" s="2" t="s">
        <v>2</v>
      </c>
      <c r="C157" s="5">
        <v>4385.26</v>
      </c>
      <c r="D157" s="5">
        <v>1277.3399999999999</v>
      </c>
      <c r="E157" s="7">
        <f t="shared" si="2"/>
        <v>0.29128033457537295</v>
      </c>
    </row>
    <row r="158" spans="1:5" ht="14.1" customHeight="1">
      <c r="A158" s="8"/>
      <c r="B158" s="2" t="s">
        <v>3</v>
      </c>
      <c r="C158" s="5">
        <v>59025.71</v>
      </c>
      <c r="D158" s="5">
        <v>14954.36</v>
      </c>
      <c r="E158" s="7">
        <f t="shared" si="2"/>
        <v>0.25335332688077788</v>
      </c>
    </row>
    <row r="159" spans="1:5" ht="14.1" customHeight="1">
      <c r="A159" s="8"/>
      <c r="B159" s="2" t="s">
        <v>4</v>
      </c>
      <c r="C159" s="5">
        <v>87542.26</v>
      </c>
      <c r="D159" s="5">
        <v>20985.35</v>
      </c>
      <c r="E159" s="7">
        <f t="shared" si="2"/>
        <v>0.23971679506560603</v>
      </c>
    </row>
    <row r="160" spans="1:5" ht="14.1" customHeight="1">
      <c r="A160" s="8"/>
      <c r="B160" s="2" t="s">
        <v>5</v>
      </c>
      <c r="C160" s="5">
        <v>50346.76</v>
      </c>
      <c r="D160" s="5">
        <v>4297.2700000000004</v>
      </c>
      <c r="E160" s="7">
        <f t="shared" si="2"/>
        <v>8.5353456707045305E-2</v>
      </c>
    </row>
    <row r="161" spans="1:5" ht="14.1" customHeight="1">
      <c r="A161" s="8"/>
      <c r="B161" s="2" t="s">
        <v>6</v>
      </c>
      <c r="C161" s="5">
        <v>17924.05</v>
      </c>
      <c r="D161" s="5">
        <v>884.75</v>
      </c>
      <c r="E161" s="7">
        <f t="shared" si="2"/>
        <v>4.936105400286208E-2</v>
      </c>
    </row>
    <row r="162" spans="1:5" ht="14.1" customHeight="1">
      <c r="A162" s="8"/>
      <c r="B162" s="2" t="s">
        <v>7</v>
      </c>
      <c r="C162" s="5">
        <v>4787.7</v>
      </c>
      <c r="D162" s="5">
        <v>115.26</v>
      </c>
      <c r="E162" s="7">
        <f t="shared" si="2"/>
        <v>2.4074190112162417E-2</v>
      </c>
    </row>
    <row r="163" spans="1:5" ht="14.1" customHeight="1">
      <c r="A163" s="8"/>
      <c r="B163" s="2" t="s">
        <v>8</v>
      </c>
      <c r="C163" s="5">
        <v>10228.18</v>
      </c>
      <c r="D163" s="5">
        <v>2.06</v>
      </c>
      <c r="E163" s="7">
        <f t="shared" si="2"/>
        <v>2.0140435541807046E-4</v>
      </c>
    </row>
    <row r="164" spans="1:5" ht="14.1" customHeight="1">
      <c r="A164" s="8"/>
      <c r="B164" s="2" t="s">
        <v>9</v>
      </c>
      <c r="C164" s="5">
        <v>3</v>
      </c>
      <c r="D164" s="5">
        <v>0</v>
      </c>
      <c r="E164" s="7">
        <f t="shared" si="2"/>
        <v>0</v>
      </c>
    </row>
    <row r="165" spans="1:5" ht="14.1" customHeight="1">
      <c r="A165" s="8" t="s">
        <v>135</v>
      </c>
      <c r="B165" s="2" t="s">
        <v>1</v>
      </c>
      <c r="C165" s="5">
        <v>443117.43</v>
      </c>
      <c r="D165" s="5">
        <v>89412.09</v>
      </c>
      <c r="E165" s="7">
        <f t="shared" si="2"/>
        <v>0.20177967271565012</v>
      </c>
    </row>
    <row r="166" spans="1:5" ht="14.1" customHeight="1">
      <c r="A166" s="8"/>
      <c r="B166" s="2" t="s">
        <v>2</v>
      </c>
      <c r="C166" s="5">
        <v>9157.1299999999992</v>
      </c>
      <c r="D166" s="5">
        <v>1891.03</v>
      </c>
      <c r="E166" s="7">
        <f t="shared" si="2"/>
        <v>0.20650902629972492</v>
      </c>
    </row>
    <row r="167" spans="1:5" ht="14.1" customHeight="1">
      <c r="A167" s="8"/>
      <c r="B167" s="2" t="s">
        <v>3</v>
      </c>
      <c r="C167" s="5">
        <v>139648.42000000001</v>
      </c>
      <c r="D167" s="5">
        <v>36423.24</v>
      </c>
      <c r="E167" s="7">
        <f t="shared" si="2"/>
        <v>0.26082099604134434</v>
      </c>
    </row>
    <row r="168" spans="1:5" ht="14.1" customHeight="1">
      <c r="A168" s="8"/>
      <c r="B168" s="2" t="s">
        <v>4</v>
      </c>
      <c r="C168" s="5">
        <v>158049.43</v>
      </c>
      <c r="D168" s="5">
        <v>39884.019999999997</v>
      </c>
      <c r="E168" s="7">
        <f t="shared" si="2"/>
        <v>0.25235155862314718</v>
      </c>
    </row>
    <row r="169" spans="1:5" ht="14.1" customHeight="1">
      <c r="A169" s="8"/>
      <c r="B169" s="2" t="s">
        <v>5</v>
      </c>
      <c r="C169" s="5">
        <v>87490.47</v>
      </c>
      <c r="D169" s="5">
        <v>9186.7099999999991</v>
      </c>
      <c r="E169" s="7">
        <f t="shared" si="2"/>
        <v>0.10500240769080334</v>
      </c>
    </row>
    <row r="170" spans="1:5" ht="14.1" customHeight="1">
      <c r="A170" s="8"/>
      <c r="B170" s="2" t="s">
        <v>6</v>
      </c>
      <c r="C170" s="5">
        <v>27930.959999999999</v>
      </c>
      <c r="D170" s="5">
        <v>1786.17</v>
      </c>
      <c r="E170" s="7">
        <f t="shared" si="2"/>
        <v>6.3949466828207846E-2</v>
      </c>
    </row>
    <row r="171" spans="1:5" ht="14.1" customHeight="1">
      <c r="A171" s="8"/>
      <c r="B171" s="2" t="s">
        <v>7</v>
      </c>
      <c r="C171" s="5">
        <v>6588.72</v>
      </c>
      <c r="D171" s="5">
        <v>235.92</v>
      </c>
      <c r="E171" s="7">
        <f t="shared" si="2"/>
        <v>3.5806651367792222E-2</v>
      </c>
    </row>
    <row r="172" spans="1:5" ht="14.1" customHeight="1">
      <c r="A172" s="8"/>
      <c r="B172" s="2" t="s">
        <v>8</v>
      </c>
      <c r="C172" s="5">
        <v>14248.3</v>
      </c>
      <c r="D172" s="5">
        <v>5</v>
      </c>
      <c r="E172" s="7">
        <f t="shared" si="2"/>
        <v>3.5091905701031004E-4</v>
      </c>
    </row>
    <row r="173" spans="1:5" ht="14.1" customHeight="1">
      <c r="A173" s="8"/>
      <c r="B173" s="2" t="s">
        <v>9</v>
      </c>
      <c r="C173" s="5">
        <v>4</v>
      </c>
      <c r="D173" s="5">
        <v>0</v>
      </c>
      <c r="E173" s="7">
        <f t="shared" si="2"/>
        <v>0</v>
      </c>
    </row>
    <row r="174" spans="1:5" ht="14.1" customHeight="1">
      <c r="A174" s="8" t="s">
        <v>136</v>
      </c>
      <c r="B174" s="2" t="s">
        <v>1</v>
      </c>
      <c r="C174" s="5">
        <v>193875.85</v>
      </c>
      <c r="D174" s="5">
        <v>47406.23</v>
      </c>
      <c r="E174" s="7">
        <f t="shared" si="2"/>
        <v>0.24451848953853716</v>
      </c>
    </row>
    <row r="175" spans="1:5" ht="14.1" customHeight="1">
      <c r="A175" s="8"/>
      <c r="B175" s="2" t="s">
        <v>2</v>
      </c>
      <c r="C175" s="5">
        <v>2679.1</v>
      </c>
      <c r="D175" s="5">
        <v>550.35</v>
      </c>
      <c r="E175" s="7">
        <f t="shared" si="2"/>
        <v>0.20542346310328097</v>
      </c>
    </row>
    <row r="176" spans="1:5" ht="14.1" customHeight="1">
      <c r="A176" s="8"/>
      <c r="B176" s="2" t="s">
        <v>3</v>
      </c>
      <c r="C176" s="5">
        <v>49371.53</v>
      </c>
      <c r="D176" s="5">
        <v>14658.57</v>
      </c>
      <c r="E176" s="7">
        <f t="shared" si="2"/>
        <v>0.29690329629241791</v>
      </c>
    </row>
    <row r="177" spans="1:5" ht="14.1" customHeight="1">
      <c r="A177" s="8"/>
      <c r="B177" s="2" t="s">
        <v>4</v>
      </c>
      <c r="C177" s="5">
        <v>71000.02</v>
      </c>
      <c r="D177" s="5">
        <v>23875.82</v>
      </c>
      <c r="E177" s="7">
        <f t="shared" si="2"/>
        <v>0.33627906020308163</v>
      </c>
    </row>
    <row r="178" spans="1:5" ht="14.1" customHeight="1">
      <c r="A178" s="8"/>
      <c r="B178" s="2" t="s">
        <v>5</v>
      </c>
      <c r="C178" s="5">
        <v>43291.9</v>
      </c>
      <c r="D178" s="5">
        <v>6763.23</v>
      </c>
      <c r="E178" s="7">
        <f t="shared" si="2"/>
        <v>0.15622391255639045</v>
      </c>
    </row>
    <row r="179" spans="1:5" ht="14.1" customHeight="1">
      <c r="A179" s="8"/>
      <c r="B179" s="2" t="s">
        <v>6</v>
      </c>
      <c r="C179" s="5">
        <v>14925.18</v>
      </c>
      <c r="D179" s="5">
        <v>1385.08</v>
      </c>
      <c r="E179" s="7">
        <f t="shared" si="2"/>
        <v>9.2801560852197415E-2</v>
      </c>
    </row>
    <row r="180" spans="1:5" ht="14.1" customHeight="1">
      <c r="A180" s="8"/>
      <c r="B180" s="2" t="s">
        <v>7</v>
      </c>
      <c r="C180" s="5">
        <v>4009.36</v>
      </c>
      <c r="D180" s="5">
        <v>170.19</v>
      </c>
      <c r="E180" s="7">
        <f t="shared" si="2"/>
        <v>4.2448171279206658E-2</v>
      </c>
    </row>
    <row r="181" spans="1:5" ht="14.1" customHeight="1">
      <c r="A181" s="8"/>
      <c r="B181" s="2" t="s">
        <v>8</v>
      </c>
      <c r="C181" s="5">
        <v>8597.5</v>
      </c>
      <c r="D181" s="5">
        <v>3</v>
      </c>
      <c r="E181" s="7">
        <f t="shared" si="2"/>
        <v>3.4893864495492874E-4</v>
      </c>
    </row>
    <row r="182" spans="1:5" ht="14.1" customHeight="1">
      <c r="A182" s="8"/>
      <c r="B182" s="2" t="s">
        <v>9</v>
      </c>
      <c r="C182" s="5">
        <v>1.26</v>
      </c>
      <c r="D182" s="5">
        <v>0</v>
      </c>
      <c r="E182" s="7">
        <f t="shared" si="2"/>
        <v>0</v>
      </c>
    </row>
    <row r="183" spans="1:5" ht="14.1" customHeight="1">
      <c r="A183" s="8" t="s">
        <v>137</v>
      </c>
      <c r="B183" s="2" t="s">
        <v>1</v>
      </c>
      <c r="C183" s="5">
        <v>168284.83</v>
      </c>
      <c r="D183" s="5">
        <v>34005.839999999997</v>
      </c>
      <c r="E183" s="7">
        <f t="shared" si="2"/>
        <v>0.20207311615669696</v>
      </c>
    </row>
    <row r="184" spans="1:5" ht="14.1" customHeight="1">
      <c r="A184" s="8"/>
      <c r="B184" s="2" t="s">
        <v>2</v>
      </c>
      <c r="C184" s="5">
        <v>2600.89</v>
      </c>
      <c r="D184" s="5">
        <v>867.99</v>
      </c>
      <c r="E184" s="7">
        <f t="shared" si="2"/>
        <v>0.33372807000680538</v>
      </c>
    </row>
    <row r="185" spans="1:5" ht="14.1" customHeight="1">
      <c r="A185" s="8"/>
      <c r="B185" s="2" t="s">
        <v>3</v>
      </c>
      <c r="C185" s="5">
        <v>44838.5</v>
      </c>
      <c r="D185" s="5">
        <v>12767.85</v>
      </c>
      <c r="E185" s="7">
        <f t="shared" si="2"/>
        <v>0.28475194308462592</v>
      </c>
    </row>
    <row r="186" spans="1:5" ht="14.1" customHeight="1">
      <c r="A186" s="8"/>
      <c r="B186" s="2" t="s">
        <v>4</v>
      </c>
      <c r="C186" s="5">
        <v>61016.1</v>
      </c>
      <c r="D186" s="5">
        <v>15917.17</v>
      </c>
      <c r="E186" s="7">
        <f t="shared" si="2"/>
        <v>0.26086836097357913</v>
      </c>
    </row>
    <row r="187" spans="1:5" ht="14.1" customHeight="1">
      <c r="A187" s="8"/>
      <c r="B187" s="2" t="s">
        <v>5</v>
      </c>
      <c r="C187" s="5">
        <v>35691.11</v>
      </c>
      <c r="D187" s="5">
        <v>3561.48</v>
      </c>
      <c r="E187" s="7">
        <f t="shared" si="2"/>
        <v>9.978619325652803E-2</v>
      </c>
    </row>
    <row r="188" spans="1:5" ht="14.1" customHeight="1">
      <c r="A188" s="8"/>
      <c r="B188" s="2" t="s">
        <v>6</v>
      </c>
      <c r="C188" s="5">
        <v>12568.08</v>
      </c>
      <c r="D188" s="5">
        <v>788.07</v>
      </c>
      <c r="E188" s="7">
        <f t="shared" si="2"/>
        <v>6.2704088452651477E-2</v>
      </c>
    </row>
    <row r="189" spans="1:5" ht="14.1" customHeight="1">
      <c r="A189" s="8"/>
      <c r="B189" s="2" t="s">
        <v>7</v>
      </c>
      <c r="C189" s="5">
        <v>3450.13</v>
      </c>
      <c r="D189" s="5">
        <v>99.29</v>
      </c>
      <c r="E189" s="7">
        <f t="shared" si="2"/>
        <v>2.8778625732943396E-2</v>
      </c>
    </row>
    <row r="190" spans="1:5" ht="14.1" customHeight="1">
      <c r="A190" s="8"/>
      <c r="B190" s="2" t="s">
        <v>8</v>
      </c>
      <c r="C190" s="5">
        <v>8119.02</v>
      </c>
      <c r="D190" s="5">
        <v>4</v>
      </c>
      <c r="E190" s="7">
        <f t="shared" si="2"/>
        <v>4.9267029764676028E-4</v>
      </c>
    </row>
    <row r="191" spans="1:5" ht="14.1" customHeight="1">
      <c r="A191" s="8"/>
      <c r="B191" s="2" t="s">
        <v>9</v>
      </c>
      <c r="C191" s="5">
        <v>1</v>
      </c>
      <c r="D191" s="5">
        <v>0</v>
      </c>
      <c r="E191" s="7">
        <f t="shared" si="2"/>
        <v>0</v>
      </c>
    </row>
    <row r="192" spans="1:5" ht="14.1" customHeight="1">
      <c r="A192" s="10" t="s">
        <v>138</v>
      </c>
      <c r="B192" s="11" t="s">
        <v>1</v>
      </c>
      <c r="C192" s="12">
        <v>322218.46999999997</v>
      </c>
      <c r="D192" s="12">
        <v>78768.78</v>
      </c>
      <c r="E192" s="13">
        <f t="shared" si="2"/>
        <v>0.24445768115030775</v>
      </c>
    </row>
    <row r="193" spans="1:5" ht="14.1" customHeight="1">
      <c r="A193" s="10"/>
      <c r="B193" s="11" t="s">
        <v>2</v>
      </c>
      <c r="C193" s="12">
        <v>6018.79</v>
      </c>
      <c r="D193" s="12">
        <v>1237.74</v>
      </c>
      <c r="E193" s="13">
        <f t="shared" si="2"/>
        <v>0.20564598532263129</v>
      </c>
    </row>
    <row r="194" spans="1:5" ht="14.1" customHeight="1">
      <c r="A194" s="10"/>
      <c r="B194" s="11" t="s">
        <v>3</v>
      </c>
      <c r="C194" s="12">
        <v>102858.08</v>
      </c>
      <c r="D194" s="12">
        <v>30137.54</v>
      </c>
      <c r="E194" s="13">
        <f t="shared" si="2"/>
        <v>0.29300119154469928</v>
      </c>
    </row>
    <row r="195" spans="1:5" ht="14.1" customHeight="1">
      <c r="A195" s="10"/>
      <c r="B195" s="11" t="s">
        <v>4</v>
      </c>
      <c r="C195" s="12">
        <v>118667.93</v>
      </c>
      <c r="D195" s="12">
        <v>36828.239999999998</v>
      </c>
      <c r="E195" s="13">
        <f t="shared" si="2"/>
        <v>0.31034703310321499</v>
      </c>
    </row>
    <row r="196" spans="1:5" ht="14.1" customHeight="1">
      <c r="A196" s="10"/>
      <c r="B196" s="11" t="s">
        <v>5</v>
      </c>
      <c r="C196" s="12">
        <v>62272.88</v>
      </c>
      <c r="D196" s="12">
        <v>8708.93</v>
      </c>
      <c r="E196" s="13">
        <f t="shared" si="2"/>
        <v>0.13985108766448573</v>
      </c>
    </row>
    <row r="197" spans="1:5" ht="14.1" customHeight="1">
      <c r="A197" s="10"/>
      <c r="B197" s="11" t="s">
        <v>6</v>
      </c>
      <c r="C197" s="12">
        <v>19429.919999999998</v>
      </c>
      <c r="D197" s="12">
        <v>1660.24</v>
      </c>
      <c r="E197" s="13">
        <f t="shared" si="2"/>
        <v>8.5447598343173836E-2</v>
      </c>
    </row>
    <row r="198" spans="1:5" ht="14.1" customHeight="1">
      <c r="A198" s="10"/>
      <c r="B198" s="11" t="s">
        <v>7</v>
      </c>
      <c r="C198" s="12">
        <v>4372.4799999999996</v>
      </c>
      <c r="D198" s="12">
        <v>193.09</v>
      </c>
      <c r="E198" s="13">
        <f t="shared" ref="E198:E261" si="3">D198/C198</f>
        <v>4.4160293471896962E-2</v>
      </c>
    </row>
    <row r="199" spans="1:5" ht="14.1" customHeight="1">
      <c r="A199" s="10"/>
      <c r="B199" s="11" t="s">
        <v>8</v>
      </c>
      <c r="C199" s="12">
        <v>8586.39</v>
      </c>
      <c r="D199" s="12">
        <v>3</v>
      </c>
      <c r="E199" s="13">
        <f t="shared" si="3"/>
        <v>3.4939013951148276E-4</v>
      </c>
    </row>
    <row r="200" spans="1:5" ht="14.1" customHeight="1">
      <c r="A200" s="10"/>
      <c r="B200" s="11" t="s">
        <v>9</v>
      </c>
      <c r="C200" s="12">
        <v>12</v>
      </c>
      <c r="D200" s="12">
        <v>0</v>
      </c>
      <c r="E200" s="13">
        <f t="shared" si="3"/>
        <v>0</v>
      </c>
    </row>
    <row r="201" spans="1:5" ht="14.1" customHeight="1">
      <c r="A201" s="8" t="s">
        <v>139</v>
      </c>
      <c r="B201" s="2" t="s">
        <v>1</v>
      </c>
      <c r="C201" s="5">
        <v>402099.49</v>
      </c>
      <c r="D201" s="5">
        <v>82517.13</v>
      </c>
      <c r="E201" s="7">
        <f t="shared" si="3"/>
        <v>0.20521570420295734</v>
      </c>
    </row>
    <row r="202" spans="1:5" ht="14.1" customHeight="1">
      <c r="A202" s="8"/>
      <c r="B202" s="2" t="s">
        <v>2</v>
      </c>
      <c r="C202" s="5">
        <v>6892.56</v>
      </c>
      <c r="D202" s="5">
        <v>1306.07</v>
      </c>
      <c r="E202" s="7">
        <f t="shared" si="3"/>
        <v>0.1894898267117007</v>
      </c>
    </row>
    <row r="203" spans="1:5" ht="14.1" customHeight="1">
      <c r="A203" s="8"/>
      <c r="B203" s="2" t="s">
        <v>3</v>
      </c>
      <c r="C203" s="5">
        <v>105635.22</v>
      </c>
      <c r="D203" s="5">
        <v>26750.15</v>
      </c>
      <c r="E203" s="7">
        <f t="shared" si="3"/>
        <v>0.25323135598146151</v>
      </c>
    </row>
    <row r="204" spans="1:5" ht="14.1" customHeight="1">
      <c r="A204" s="8"/>
      <c r="B204" s="2" t="s">
        <v>4</v>
      </c>
      <c r="C204" s="5">
        <v>156603.62</v>
      </c>
      <c r="D204" s="5">
        <v>42747.97</v>
      </c>
      <c r="E204" s="7">
        <f t="shared" si="3"/>
        <v>0.27296923276741625</v>
      </c>
    </row>
    <row r="205" spans="1:5" ht="14.1" customHeight="1">
      <c r="A205" s="8"/>
      <c r="B205" s="2" t="s">
        <v>5</v>
      </c>
      <c r="C205" s="5">
        <v>87978.61</v>
      </c>
      <c r="D205" s="5">
        <v>9680.02</v>
      </c>
      <c r="E205" s="7">
        <f t="shared" si="3"/>
        <v>0.11002697132859908</v>
      </c>
    </row>
    <row r="206" spans="1:5" ht="14.1" customHeight="1">
      <c r="A206" s="8"/>
      <c r="B206" s="2" t="s">
        <v>6</v>
      </c>
      <c r="C206" s="5">
        <v>27507.67</v>
      </c>
      <c r="D206" s="5">
        <v>1790.98</v>
      </c>
      <c r="E206" s="7">
        <f t="shared" si="3"/>
        <v>6.5108386133758328E-2</v>
      </c>
    </row>
    <row r="207" spans="1:5" ht="14.1" customHeight="1">
      <c r="A207" s="8"/>
      <c r="B207" s="2" t="s">
        <v>7</v>
      </c>
      <c r="C207" s="5">
        <v>6349.94</v>
      </c>
      <c r="D207" s="5">
        <v>237.88</v>
      </c>
      <c r="E207" s="7">
        <f t="shared" si="3"/>
        <v>3.7461771292327174E-2</v>
      </c>
    </row>
    <row r="208" spans="1:5" ht="14.1" customHeight="1">
      <c r="A208" s="8"/>
      <c r="B208" s="2" t="s">
        <v>8</v>
      </c>
      <c r="C208" s="5">
        <v>11120.79</v>
      </c>
      <c r="D208" s="5">
        <v>4.07</v>
      </c>
      <c r="E208" s="7">
        <f t="shared" si="3"/>
        <v>3.6598119378209641E-4</v>
      </c>
    </row>
    <row r="209" spans="1:5" ht="14.1" customHeight="1">
      <c r="A209" s="8"/>
      <c r="B209" s="2" t="s">
        <v>9</v>
      </c>
      <c r="C209" s="5">
        <v>11.07</v>
      </c>
      <c r="D209" s="5">
        <v>0</v>
      </c>
      <c r="E209" s="7">
        <f t="shared" si="3"/>
        <v>0</v>
      </c>
    </row>
    <row r="210" spans="1:5" ht="14.1" customHeight="1">
      <c r="A210" s="8" t="s">
        <v>140</v>
      </c>
      <c r="B210" s="2" t="s">
        <v>1</v>
      </c>
      <c r="C210" s="5">
        <v>79150.27</v>
      </c>
      <c r="D210" s="5">
        <v>15552.57</v>
      </c>
      <c r="E210" s="7">
        <f t="shared" si="3"/>
        <v>0.19649421284349375</v>
      </c>
    </row>
    <row r="211" spans="1:5" ht="14.1" customHeight="1">
      <c r="A211" s="8"/>
      <c r="B211" s="2" t="s">
        <v>2</v>
      </c>
      <c r="C211" s="5">
        <v>774.79</v>
      </c>
      <c r="D211" s="5">
        <v>171.49</v>
      </c>
      <c r="E211" s="7">
        <f t="shared" si="3"/>
        <v>0.22133739464887262</v>
      </c>
    </row>
    <row r="212" spans="1:5" ht="14.1" customHeight="1">
      <c r="A212" s="8"/>
      <c r="B212" s="2" t="s">
        <v>3</v>
      </c>
      <c r="C212" s="5">
        <v>16849.88</v>
      </c>
      <c r="D212" s="5">
        <v>4654.6099999999997</v>
      </c>
      <c r="E212" s="7">
        <f t="shared" si="3"/>
        <v>0.2762399494833197</v>
      </c>
    </row>
    <row r="213" spans="1:5" ht="14.1" customHeight="1">
      <c r="A213" s="8"/>
      <c r="B213" s="2" t="s">
        <v>4</v>
      </c>
      <c r="C213" s="5">
        <v>30463.9</v>
      </c>
      <c r="D213" s="5">
        <v>8063.78</v>
      </c>
      <c r="E213" s="7">
        <f t="shared" si="3"/>
        <v>0.26469952960717436</v>
      </c>
    </row>
    <row r="214" spans="1:5" ht="14.1" customHeight="1">
      <c r="A214" s="8"/>
      <c r="B214" s="2" t="s">
        <v>5</v>
      </c>
      <c r="C214" s="5">
        <v>17714.98</v>
      </c>
      <c r="D214" s="5">
        <v>2059.91</v>
      </c>
      <c r="E214" s="7">
        <f t="shared" si="3"/>
        <v>0.1162806844828501</v>
      </c>
    </row>
    <row r="215" spans="1:5" ht="14.1" customHeight="1">
      <c r="A215" s="8"/>
      <c r="B215" s="2" t="s">
        <v>6</v>
      </c>
      <c r="C215" s="5">
        <v>7167.61</v>
      </c>
      <c r="D215" s="5">
        <v>515.24</v>
      </c>
      <c r="E215" s="7">
        <f t="shared" si="3"/>
        <v>7.1884491483214075E-2</v>
      </c>
    </row>
    <row r="216" spans="1:5" ht="14.1" customHeight="1">
      <c r="A216" s="8"/>
      <c r="B216" s="2" t="s">
        <v>7</v>
      </c>
      <c r="C216" s="5">
        <v>2138.38</v>
      </c>
      <c r="D216" s="5">
        <v>86.53</v>
      </c>
      <c r="E216" s="7">
        <f t="shared" si="3"/>
        <v>4.0465211982902941E-2</v>
      </c>
    </row>
    <row r="217" spans="1:5" ht="14.1" customHeight="1">
      <c r="A217" s="8"/>
      <c r="B217" s="2" t="s">
        <v>8</v>
      </c>
      <c r="C217" s="5">
        <v>4040.72</v>
      </c>
      <c r="D217" s="5">
        <v>1</v>
      </c>
      <c r="E217" s="7">
        <f t="shared" si="3"/>
        <v>2.4748064701340358E-4</v>
      </c>
    </row>
    <row r="218" spans="1:5" ht="14.1" customHeight="1">
      <c r="A218" s="8" t="s">
        <v>141</v>
      </c>
      <c r="B218" s="2" t="s">
        <v>1</v>
      </c>
      <c r="C218" s="5">
        <v>286021.43</v>
      </c>
      <c r="D218" s="5">
        <v>56577.45</v>
      </c>
      <c r="E218" s="7">
        <f t="shared" si="3"/>
        <v>0.19780842994876294</v>
      </c>
    </row>
    <row r="219" spans="1:5" ht="14.1" customHeight="1">
      <c r="A219" s="8"/>
      <c r="B219" s="2" t="s">
        <v>2</v>
      </c>
      <c r="C219" s="5">
        <v>4647.2299999999996</v>
      </c>
      <c r="D219" s="5">
        <v>1333.71</v>
      </c>
      <c r="E219" s="7">
        <f t="shared" si="3"/>
        <v>0.2869903146605613</v>
      </c>
    </row>
    <row r="220" spans="1:5" ht="14.1" customHeight="1">
      <c r="A220" s="8"/>
      <c r="B220" s="2" t="s">
        <v>3</v>
      </c>
      <c r="C220" s="5">
        <v>72912.34</v>
      </c>
      <c r="D220" s="5">
        <v>20961.82</v>
      </c>
      <c r="E220" s="7">
        <f t="shared" si="3"/>
        <v>0.28749344761119999</v>
      </c>
    </row>
    <row r="221" spans="1:5" ht="14.1" customHeight="1">
      <c r="A221" s="8"/>
      <c r="B221" s="2" t="s">
        <v>4</v>
      </c>
      <c r="C221" s="5">
        <v>101257.76</v>
      </c>
      <c r="D221" s="5">
        <v>26446.82</v>
      </c>
      <c r="E221" s="7">
        <f t="shared" si="3"/>
        <v>0.26118314290183786</v>
      </c>
    </row>
    <row r="222" spans="1:5" ht="14.1" customHeight="1">
      <c r="A222" s="8"/>
      <c r="B222" s="2" t="s">
        <v>5</v>
      </c>
      <c r="C222" s="5">
        <v>62294.11</v>
      </c>
      <c r="D222" s="5">
        <v>6241.14</v>
      </c>
      <c r="E222" s="7">
        <f t="shared" si="3"/>
        <v>0.10018828425351932</v>
      </c>
    </row>
    <row r="223" spans="1:5" ht="14.1" customHeight="1">
      <c r="A223" s="8"/>
      <c r="B223" s="2" t="s">
        <v>6</v>
      </c>
      <c r="C223" s="5">
        <v>23359.54</v>
      </c>
      <c r="D223" s="5">
        <v>1378.78</v>
      </c>
      <c r="E223" s="7">
        <f t="shared" si="3"/>
        <v>5.9024278731516111E-2</v>
      </c>
    </row>
    <row r="224" spans="1:5" ht="14.1" customHeight="1">
      <c r="A224" s="8"/>
      <c r="B224" s="2" t="s">
        <v>7</v>
      </c>
      <c r="C224" s="5">
        <v>6869.74</v>
      </c>
      <c r="D224" s="5">
        <v>209.49</v>
      </c>
      <c r="E224" s="7">
        <f t="shared" si="3"/>
        <v>3.049460387147112E-2</v>
      </c>
    </row>
    <row r="225" spans="1:5" ht="14.1" customHeight="1">
      <c r="A225" s="8"/>
      <c r="B225" s="2" t="s">
        <v>8</v>
      </c>
      <c r="C225" s="5">
        <v>14676.71</v>
      </c>
      <c r="D225" s="5">
        <v>5.69</v>
      </c>
      <c r="E225" s="7">
        <f t="shared" si="3"/>
        <v>3.8768906655510673E-4</v>
      </c>
    </row>
    <row r="226" spans="1:5" ht="14.1" customHeight="1">
      <c r="A226" s="8"/>
      <c r="B226" s="2" t="s">
        <v>9</v>
      </c>
      <c r="C226" s="5">
        <v>4</v>
      </c>
      <c r="D226" s="5">
        <v>0</v>
      </c>
      <c r="E226" s="7">
        <f t="shared" si="3"/>
        <v>0</v>
      </c>
    </row>
    <row r="227" spans="1:5" ht="14.1" customHeight="1">
      <c r="A227" s="8" t="s">
        <v>142</v>
      </c>
      <c r="B227" s="2" t="s">
        <v>1</v>
      </c>
      <c r="C227" s="5">
        <v>346241.98</v>
      </c>
      <c r="D227" s="5">
        <v>64972.73</v>
      </c>
      <c r="E227" s="7">
        <f t="shared" si="3"/>
        <v>0.18765122010912716</v>
      </c>
    </row>
    <row r="228" spans="1:5" ht="14.1" customHeight="1">
      <c r="A228" s="8"/>
      <c r="B228" s="2" t="s">
        <v>2</v>
      </c>
      <c r="C228" s="5">
        <v>6750.32</v>
      </c>
      <c r="D228" s="5">
        <v>1586.32</v>
      </c>
      <c r="E228" s="7">
        <f t="shared" si="3"/>
        <v>0.23499922966614917</v>
      </c>
    </row>
    <row r="229" spans="1:5" ht="14.1" customHeight="1">
      <c r="A229" s="8"/>
      <c r="B229" s="2" t="s">
        <v>3</v>
      </c>
      <c r="C229" s="5">
        <v>105781.79</v>
      </c>
      <c r="D229" s="5">
        <v>24056.52</v>
      </c>
      <c r="E229" s="7">
        <f t="shared" si="3"/>
        <v>0.22741645797447749</v>
      </c>
    </row>
    <row r="230" spans="1:5" ht="14.1" customHeight="1">
      <c r="A230" s="8"/>
      <c r="B230" s="2" t="s">
        <v>4</v>
      </c>
      <c r="C230" s="5">
        <v>136543.37</v>
      </c>
      <c r="D230" s="5">
        <v>31249.16</v>
      </c>
      <c r="E230" s="7">
        <f t="shared" si="3"/>
        <v>0.22885886000909456</v>
      </c>
    </row>
    <row r="231" spans="1:5" ht="14.1" customHeight="1">
      <c r="A231" s="8"/>
      <c r="B231" s="2" t="s">
        <v>5</v>
      </c>
      <c r="C231" s="5">
        <v>65725.649999999994</v>
      </c>
      <c r="D231" s="5">
        <v>6729.58</v>
      </c>
      <c r="E231" s="7">
        <f t="shared" si="3"/>
        <v>0.10238894556387043</v>
      </c>
    </row>
    <row r="232" spans="1:5" ht="14.1" customHeight="1">
      <c r="A232" s="8"/>
      <c r="B232" s="2" t="s">
        <v>6</v>
      </c>
      <c r="C232" s="5">
        <v>19765.47</v>
      </c>
      <c r="D232" s="5">
        <v>1209.3699999999999</v>
      </c>
      <c r="E232" s="7">
        <f t="shared" si="3"/>
        <v>6.118599760086655E-2</v>
      </c>
    </row>
    <row r="233" spans="1:5" ht="14.1" customHeight="1">
      <c r="A233" s="8"/>
      <c r="B233" s="2" t="s">
        <v>7</v>
      </c>
      <c r="C233" s="5">
        <v>3686.9</v>
      </c>
      <c r="D233" s="5">
        <v>134.44</v>
      </c>
      <c r="E233" s="7">
        <f t="shared" si="3"/>
        <v>3.6464238248935417E-2</v>
      </c>
    </row>
    <row r="234" spans="1:5" ht="14.1" customHeight="1">
      <c r="A234" s="8"/>
      <c r="B234" s="2" t="s">
        <v>8</v>
      </c>
      <c r="C234" s="5">
        <v>7984.41</v>
      </c>
      <c r="D234" s="5">
        <v>7.35</v>
      </c>
      <c r="E234" s="7">
        <f t="shared" si="3"/>
        <v>9.2054390994450431E-4</v>
      </c>
    </row>
    <row r="235" spans="1:5" ht="14.1" customHeight="1">
      <c r="A235" s="8"/>
      <c r="B235" s="2" t="s">
        <v>9</v>
      </c>
      <c r="C235" s="5">
        <v>4.08</v>
      </c>
      <c r="D235" s="5">
        <v>0</v>
      </c>
      <c r="E235" s="7">
        <f t="shared" si="3"/>
        <v>0</v>
      </c>
    </row>
    <row r="236" spans="1:5" ht="14.1" customHeight="1">
      <c r="A236" s="8" t="s">
        <v>143</v>
      </c>
      <c r="B236" s="2" t="s">
        <v>1</v>
      </c>
      <c r="C236" s="5">
        <v>340843.12</v>
      </c>
      <c r="D236" s="5">
        <v>119146.86</v>
      </c>
      <c r="E236" s="7">
        <f t="shared" si="3"/>
        <v>0.34956510197418683</v>
      </c>
    </row>
    <row r="237" spans="1:5" ht="14.1" customHeight="1">
      <c r="A237" s="8"/>
      <c r="B237" s="2" t="s">
        <v>2</v>
      </c>
      <c r="C237" s="5">
        <v>7772.25</v>
      </c>
      <c r="D237" s="5">
        <v>3199.02</v>
      </c>
      <c r="E237" s="7">
        <f t="shared" si="3"/>
        <v>0.41159509794461063</v>
      </c>
    </row>
    <row r="238" spans="1:5" ht="14.1" customHeight="1">
      <c r="A238" s="8"/>
      <c r="B238" s="2" t="s">
        <v>3</v>
      </c>
      <c r="C238" s="5">
        <v>102489.32</v>
      </c>
      <c r="D238" s="5">
        <v>45580.84</v>
      </c>
      <c r="E238" s="7">
        <f t="shared" si="3"/>
        <v>0.44473746142524895</v>
      </c>
    </row>
    <row r="239" spans="1:5" ht="14.1" customHeight="1">
      <c r="A239" s="8"/>
      <c r="B239" s="2" t="s">
        <v>4</v>
      </c>
      <c r="C239" s="5">
        <v>122948.29</v>
      </c>
      <c r="D239" s="5">
        <v>51620.4</v>
      </c>
      <c r="E239" s="7">
        <f t="shared" si="3"/>
        <v>0.41985455836758695</v>
      </c>
    </row>
    <row r="240" spans="1:5" ht="14.1" customHeight="1">
      <c r="A240" s="8"/>
      <c r="B240" s="2" t="s">
        <v>5</v>
      </c>
      <c r="C240" s="5">
        <v>69884.429999999993</v>
      </c>
      <c r="D240" s="5">
        <v>15167.83</v>
      </c>
      <c r="E240" s="7">
        <f t="shared" si="3"/>
        <v>0.21704162143126876</v>
      </c>
    </row>
    <row r="241" spans="1:5" ht="14.1" customHeight="1">
      <c r="A241" s="8"/>
      <c r="B241" s="2" t="s">
        <v>6</v>
      </c>
      <c r="C241" s="5">
        <v>22492.880000000001</v>
      </c>
      <c r="D241" s="5">
        <v>3134.3</v>
      </c>
      <c r="E241" s="7">
        <f t="shared" si="3"/>
        <v>0.13934631759027746</v>
      </c>
    </row>
    <row r="242" spans="1:5" ht="14.1" customHeight="1">
      <c r="A242" s="8"/>
      <c r="B242" s="2" t="s">
        <v>7</v>
      </c>
      <c r="C242" s="5">
        <v>5004.16</v>
      </c>
      <c r="D242" s="5">
        <v>438.41</v>
      </c>
      <c r="E242" s="7">
        <f t="shared" si="3"/>
        <v>8.7609109221128023E-2</v>
      </c>
    </row>
    <row r="243" spans="1:5" ht="14.1" customHeight="1">
      <c r="A243" s="8"/>
      <c r="B243" s="2" t="s">
        <v>8</v>
      </c>
      <c r="C243" s="5">
        <v>10239.799999999999</v>
      </c>
      <c r="D243" s="5">
        <v>6.06</v>
      </c>
      <c r="E243" s="7">
        <f t="shared" si="3"/>
        <v>5.9180843375847183E-4</v>
      </c>
    </row>
    <row r="244" spans="1:5" ht="14.1" customHeight="1">
      <c r="A244" s="8"/>
      <c r="B244" s="2" t="s">
        <v>9</v>
      </c>
      <c r="C244" s="5">
        <v>12</v>
      </c>
      <c r="D244" s="5">
        <v>0</v>
      </c>
      <c r="E244" s="7">
        <f t="shared" si="3"/>
        <v>0</v>
      </c>
    </row>
    <row r="245" spans="1:5" ht="14.1" customHeight="1">
      <c r="A245" s="8" t="s">
        <v>144</v>
      </c>
      <c r="B245" s="2" t="s">
        <v>1</v>
      </c>
      <c r="C245" s="5">
        <v>406488.26</v>
      </c>
      <c r="D245" s="5">
        <v>210439.38</v>
      </c>
      <c r="E245" s="7">
        <f t="shared" si="3"/>
        <v>0.51770100322208568</v>
      </c>
    </row>
    <row r="246" spans="1:5" ht="14.1" customHeight="1">
      <c r="A246" s="8"/>
      <c r="B246" s="2" t="s">
        <v>2</v>
      </c>
      <c r="C246" s="5">
        <v>8061.76</v>
      </c>
      <c r="D246" s="5">
        <v>4145.22</v>
      </c>
      <c r="E246" s="7">
        <f t="shared" si="3"/>
        <v>0.51418300718453536</v>
      </c>
    </row>
    <row r="247" spans="1:5" ht="14.1" customHeight="1">
      <c r="A247" s="8"/>
      <c r="B247" s="2" t="s">
        <v>3</v>
      </c>
      <c r="C247" s="5">
        <v>130928.85</v>
      </c>
      <c r="D247" s="5">
        <v>71241.64</v>
      </c>
      <c r="E247" s="7">
        <f t="shared" si="3"/>
        <v>0.54412484337867473</v>
      </c>
    </row>
    <row r="248" spans="1:5" ht="14.1" customHeight="1">
      <c r="A248" s="8"/>
      <c r="B248" s="2" t="s">
        <v>4</v>
      </c>
      <c r="C248" s="5">
        <v>145869.69</v>
      </c>
      <c r="D248" s="5">
        <v>93727</v>
      </c>
      <c r="E248" s="7">
        <f t="shared" si="3"/>
        <v>0.64253924170264565</v>
      </c>
    </row>
    <row r="249" spans="1:5" ht="14.1" customHeight="1">
      <c r="A249" s="8"/>
      <c r="B249" s="2" t="s">
        <v>5</v>
      </c>
      <c r="C249" s="5">
        <v>80224.3</v>
      </c>
      <c r="D249" s="5">
        <v>33809.550000000003</v>
      </c>
      <c r="E249" s="7">
        <f t="shared" si="3"/>
        <v>0.42143776885557122</v>
      </c>
    </row>
    <row r="250" spans="1:5" ht="14.1" customHeight="1">
      <c r="A250" s="8"/>
      <c r="B250" s="2" t="s">
        <v>6</v>
      </c>
      <c r="C250" s="5">
        <v>24730.77</v>
      </c>
      <c r="D250" s="5">
        <v>6562.72</v>
      </c>
      <c r="E250" s="7">
        <f t="shared" si="3"/>
        <v>0.26536658583618705</v>
      </c>
    </row>
    <row r="251" spans="1:5" ht="14.1" customHeight="1">
      <c r="A251" s="8"/>
      <c r="B251" s="2" t="s">
        <v>7</v>
      </c>
      <c r="C251" s="5">
        <v>5673</v>
      </c>
      <c r="D251" s="5">
        <v>929.26</v>
      </c>
      <c r="E251" s="7">
        <f t="shared" si="3"/>
        <v>0.16380398378283095</v>
      </c>
    </row>
    <row r="252" spans="1:5" ht="14.1" customHeight="1">
      <c r="A252" s="8"/>
      <c r="B252" s="2" t="s">
        <v>8</v>
      </c>
      <c r="C252" s="5">
        <v>10994.89</v>
      </c>
      <c r="D252" s="5">
        <v>24</v>
      </c>
      <c r="E252" s="7">
        <f t="shared" si="3"/>
        <v>2.1828322065977923E-3</v>
      </c>
    </row>
    <row r="253" spans="1:5" ht="14.1" customHeight="1">
      <c r="A253" s="8"/>
      <c r="B253" s="2" t="s">
        <v>9</v>
      </c>
      <c r="C253" s="5">
        <v>5</v>
      </c>
      <c r="D253" s="5">
        <v>0</v>
      </c>
      <c r="E253" s="7">
        <f t="shared" si="3"/>
        <v>0</v>
      </c>
    </row>
    <row r="254" spans="1:5" ht="14.1" customHeight="1">
      <c r="A254" s="8" t="s">
        <v>145</v>
      </c>
      <c r="B254" s="2" t="s">
        <v>1</v>
      </c>
      <c r="C254" s="5">
        <v>270477.14</v>
      </c>
      <c r="D254" s="5">
        <v>108493.62</v>
      </c>
      <c r="E254" s="7">
        <f t="shared" si="3"/>
        <v>0.40111937001404258</v>
      </c>
    </row>
    <row r="255" spans="1:5" ht="14.1" customHeight="1">
      <c r="A255" s="8"/>
      <c r="B255" s="2" t="s">
        <v>2</v>
      </c>
      <c r="C255" s="5">
        <v>5008.91</v>
      </c>
      <c r="D255" s="5">
        <v>1824.78</v>
      </c>
      <c r="E255" s="7">
        <f t="shared" si="3"/>
        <v>0.36430680527300352</v>
      </c>
    </row>
    <row r="256" spans="1:5" ht="14.1" customHeight="1">
      <c r="A256" s="8"/>
      <c r="B256" s="2" t="s">
        <v>3</v>
      </c>
      <c r="C256" s="5">
        <v>76441.460000000006</v>
      </c>
      <c r="D256" s="5">
        <v>35498.86</v>
      </c>
      <c r="E256" s="7">
        <f t="shared" si="3"/>
        <v>0.46439275231006838</v>
      </c>
    </row>
    <row r="257" spans="1:5" ht="14.1" customHeight="1">
      <c r="A257" s="8"/>
      <c r="B257" s="2" t="s">
        <v>4</v>
      </c>
      <c r="C257" s="5">
        <v>101014</v>
      </c>
      <c r="D257" s="5">
        <v>50695.64</v>
      </c>
      <c r="E257" s="7">
        <f t="shared" si="3"/>
        <v>0.50186746391589288</v>
      </c>
    </row>
    <row r="258" spans="1:5" ht="14.1" customHeight="1">
      <c r="A258" s="8"/>
      <c r="B258" s="2" t="s">
        <v>5</v>
      </c>
      <c r="C258" s="5">
        <v>57365.760000000002</v>
      </c>
      <c r="D258" s="5">
        <v>16481.86</v>
      </c>
      <c r="E258" s="7">
        <f t="shared" si="3"/>
        <v>0.28731180411451013</v>
      </c>
    </row>
    <row r="259" spans="1:5" ht="14.1" customHeight="1">
      <c r="A259" s="8"/>
      <c r="B259" s="2" t="s">
        <v>6</v>
      </c>
      <c r="C259" s="5">
        <v>18354.71</v>
      </c>
      <c r="D259" s="5">
        <v>3522.37</v>
      </c>
      <c r="E259" s="7">
        <f t="shared" si="3"/>
        <v>0.19190551090156152</v>
      </c>
    </row>
    <row r="260" spans="1:5" ht="14.1" customHeight="1">
      <c r="A260" s="8"/>
      <c r="B260" s="2" t="s">
        <v>7</v>
      </c>
      <c r="C260" s="5">
        <v>4104.49</v>
      </c>
      <c r="D260" s="5">
        <v>465.8</v>
      </c>
      <c r="E260" s="7">
        <f t="shared" si="3"/>
        <v>0.11348547566201891</v>
      </c>
    </row>
    <row r="261" spans="1:5" ht="14.1" customHeight="1">
      <c r="A261" s="8"/>
      <c r="B261" s="2" t="s">
        <v>8</v>
      </c>
      <c r="C261" s="5">
        <v>8185.82</v>
      </c>
      <c r="D261" s="5">
        <v>4.32</v>
      </c>
      <c r="E261" s="7">
        <f t="shared" si="3"/>
        <v>5.2774187558485286E-4</v>
      </c>
    </row>
    <row r="262" spans="1:5" ht="14.1" customHeight="1">
      <c r="A262" s="8"/>
      <c r="B262" s="2" t="s">
        <v>9</v>
      </c>
      <c r="C262" s="5">
        <v>2</v>
      </c>
      <c r="D262" s="5">
        <v>0</v>
      </c>
      <c r="E262" s="7">
        <f t="shared" ref="E262:E325" si="4">D262/C262</f>
        <v>0</v>
      </c>
    </row>
    <row r="263" spans="1:5" ht="14.1" customHeight="1">
      <c r="A263" s="8" t="s">
        <v>146</v>
      </c>
      <c r="B263" s="2" t="s">
        <v>1</v>
      </c>
      <c r="C263" s="5">
        <v>591898.63</v>
      </c>
      <c r="D263" s="5">
        <v>99890.58</v>
      </c>
      <c r="E263" s="7">
        <f t="shared" si="4"/>
        <v>0.16876298564840403</v>
      </c>
    </row>
    <row r="264" spans="1:5" ht="14.1" customHeight="1">
      <c r="A264" s="8"/>
      <c r="B264" s="2" t="s">
        <v>2</v>
      </c>
      <c r="C264" s="5">
        <v>11873.28</v>
      </c>
      <c r="D264" s="5">
        <v>1457.02</v>
      </c>
      <c r="E264" s="7">
        <f t="shared" si="4"/>
        <v>0.12271419523501509</v>
      </c>
    </row>
    <row r="265" spans="1:5" ht="14.1" customHeight="1">
      <c r="A265" s="8"/>
      <c r="B265" s="2" t="s">
        <v>3</v>
      </c>
      <c r="C265" s="5">
        <v>181144.63</v>
      </c>
      <c r="D265" s="5">
        <v>33997.449999999997</v>
      </c>
      <c r="E265" s="7">
        <f t="shared" si="4"/>
        <v>0.18768124674741943</v>
      </c>
    </row>
    <row r="266" spans="1:5" ht="14.1" customHeight="1">
      <c r="A266" s="8"/>
      <c r="B266" s="2" t="s">
        <v>4</v>
      </c>
      <c r="C266" s="5">
        <v>228517.63</v>
      </c>
      <c r="D266" s="5">
        <v>53329.75</v>
      </c>
      <c r="E266" s="7">
        <f t="shared" si="4"/>
        <v>0.23337258486358362</v>
      </c>
    </row>
    <row r="267" spans="1:5" ht="14.1" customHeight="1">
      <c r="A267" s="8"/>
      <c r="B267" s="2" t="s">
        <v>5</v>
      </c>
      <c r="C267" s="5">
        <v>118090.15</v>
      </c>
      <c r="D267" s="5">
        <v>9308.1</v>
      </c>
      <c r="E267" s="7">
        <f t="shared" si="4"/>
        <v>7.8821984729463043E-2</v>
      </c>
    </row>
    <row r="268" spans="1:5" ht="14.1" customHeight="1">
      <c r="A268" s="8"/>
      <c r="B268" s="2" t="s">
        <v>6</v>
      </c>
      <c r="C268" s="5">
        <v>33280.44</v>
      </c>
      <c r="D268" s="5">
        <v>1559.24</v>
      </c>
      <c r="E268" s="7">
        <f t="shared" si="4"/>
        <v>4.6851544030066909E-2</v>
      </c>
    </row>
    <row r="269" spans="1:5" ht="14.1" customHeight="1">
      <c r="A269" s="8"/>
      <c r="B269" s="2" t="s">
        <v>7</v>
      </c>
      <c r="C269" s="5">
        <v>7019.44</v>
      </c>
      <c r="D269" s="5">
        <v>233.01</v>
      </c>
      <c r="E269" s="7">
        <f t="shared" si="4"/>
        <v>3.3194955722963652E-2</v>
      </c>
    </row>
    <row r="270" spans="1:5" ht="14.1" customHeight="1">
      <c r="A270" s="8"/>
      <c r="B270" s="2" t="s">
        <v>8</v>
      </c>
      <c r="C270" s="5">
        <v>11955.06</v>
      </c>
      <c r="D270" s="5">
        <v>6</v>
      </c>
      <c r="E270" s="7">
        <f t="shared" si="4"/>
        <v>5.0187953887307973E-4</v>
      </c>
    </row>
    <row r="271" spans="1:5" ht="14.1" customHeight="1">
      <c r="A271" s="8"/>
      <c r="B271" s="2" t="s">
        <v>9</v>
      </c>
      <c r="C271" s="5">
        <v>18</v>
      </c>
      <c r="D271" s="5">
        <v>0</v>
      </c>
      <c r="E271" s="7">
        <f t="shared" si="4"/>
        <v>0</v>
      </c>
    </row>
    <row r="272" spans="1:5" ht="14.1" customHeight="1">
      <c r="A272" s="8" t="s">
        <v>147</v>
      </c>
      <c r="B272" s="2" t="s">
        <v>1</v>
      </c>
      <c r="C272" s="5">
        <v>101562.87</v>
      </c>
      <c r="D272" s="5">
        <v>9043.1200000000008</v>
      </c>
      <c r="E272" s="7">
        <f t="shared" si="4"/>
        <v>8.9039626391022642E-2</v>
      </c>
    </row>
    <row r="273" spans="1:5" ht="14.1" customHeight="1">
      <c r="A273" s="8"/>
      <c r="B273" s="2" t="s">
        <v>2</v>
      </c>
      <c r="C273" s="5">
        <v>2272.1799999999998</v>
      </c>
      <c r="D273" s="5">
        <v>143.63</v>
      </c>
      <c r="E273" s="7">
        <f t="shared" si="4"/>
        <v>6.321242155110951E-2</v>
      </c>
    </row>
    <row r="274" spans="1:5" ht="14.1" customHeight="1">
      <c r="A274" s="8"/>
      <c r="B274" s="2" t="s">
        <v>3</v>
      </c>
      <c r="C274" s="5">
        <v>42588.76</v>
      </c>
      <c r="D274" s="5">
        <v>4027.79</v>
      </c>
      <c r="E274" s="7">
        <f t="shared" si="4"/>
        <v>9.4574014364353406E-2</v>
      </c>
    </row>
    <row r="275" spans="1:5" ht="14.1" customHeight="1">
      <c r="A275" s="8"/>
      <c r="B275" s="2" t="s">
        <v>4</v>
      </c>
      <c r="C275" s="5">
        <v>30474.03</v>
      </c>
      <c r="D275" s="5">
        <v>3531.94</v>
      </c>
      <c r="E275" s="7">
        <f t="shared" si="4"/>
        <v>0.11589999747325838</v>
      </c>
    </row>
    <row r="276" spans="1:5" ht="14.1" customHeight="1">
      <c r="A276" s="8"/>
      <c r="B276" s="2" t="s">
        <v>5</v>
      </c>
      <c r="C276" s="5">
        <v>16769.86</v>
      </c>
      <c r="D276" s="5">
        <v>1088.6199999999999</v>
      </c>
      <c r="E276" s="7">
        <f t="shared" si="4"/>
        <v>6.4915270610488088E-2</v>
      </c>
    </row>
    <row r="277" spans="1:5" ht="14.1" customHeight="1">
      <c r="A277" s="8"/>
      <c r="B277" s="2" t="s">
        <v>6</v>
      </c>
      <c r="C277" s="5">
        <v>5376.68</v>
      </c>
      <c r="D277" s="5">
        <v>214.31</v>
      </c>
      <c r="E277" s="7">
        <f t="shared" si="4"/>
        <v>3.9859169599083449E-2</v>
      </c>
    </row>
    <row r="278" spans="1:5" ht="14.1" customHeight="1">
      <c r="A278" s="8"/>
      <c r="B278" s="2" t="s">
        <v>7</v>
      </c>
      <c r="C278" s="5">
        <v>1315.75</v>
      </c>
      <c r="D278" s="5">
        <v>33.83</v>
      </c>
      <c r="E278" s="7">
        <f t="shared" si="4"/>
        <v>2.5711571347140413E-2</v>
      </c>
    </row>
    <row r="279" spans="1:5" ht="14.1" customHeight="1">
      <c r="A279" s="8"/>
      <c r="B279" s="2" t="s">
        <v>8</v>
      </c>
      <c r="C279" s="5">
        <v>2764.31</v>
      </c>
      <c r="D279" s="5">
        <v>3</v>
      </c>
      <c r="E279" s="7">
        <f t="shared" si="4"/>
        <v>1.0852617832298114E-3</v>
      </c>
    </row>
    <row r="280" spans="1:5" ht="14.1" customHeight="1">
      <c r="A280" s="8"/>
      <c r="B280" s="2" t="s">
        <v>9</v>
      </c>
      <c r="C280" s="5">
        <v>1.3</v>
      </c>
      <c r="D280" s="5">
        <v>0</v>
      </c>
      <c r="E280" s="7">
        <f t="shared" si="4"/>
        <v>0</v>
      </c>
    </row>
    <row r="281" spans="1:5" ht="14.1" customHeight="1">
      <c r="A281" s="8" t="s">
        <v>148</v>
      </c>
      <c r="B281" s="2" t="s">
        <v>1</v>
      </c>
      <c r="C281" s="5">
        <v>117904.02</v>
      </c>
      <c r="D281" s="5">
        <v>9625.86</v>
      </c>
      <c r="E281" s="7">
        <f t="shared" si="4"/>
        <v>8.1641491104374561E-2</v>
      </c>
    </row>
    <row r="282" spans="1:5" ht="14.1" customHeight="1">
      <c r="A282" s="8"/>
      <c r="B282" s="2" t="s">
        <v>2</v>
      </c>
      <c r="C282" s="5">
        <v>6208.11</v>
      </c>
      <c r="D282" s="5">
        <v>234.34</v>
      </c>
      <c r="E282" s="7">
        <f t="shared" si="4"/>
        <v>3.7747398161437219E-2</v>
      </c>
    </row>
    <row r="283" spans="1:5" ht="14.1" customHeight="1">
      <c r="A283" s="8"/>
      <c r="B283" s="2" t="s">
        <v>3</v>
      </c>
      <c r="C283" s="5">
        <v>43865.37</v>
      </c>
      <c r="D283" s="5">
        <v>3969.72</v>
      </c>
      <c r="E283" s="7">
        <f t="shared" si="4"/>
        <v>9.0497811827416466E-2</v>
      </c>
    </row>
    <row r="284" spans="1:5" ht="14.1" customHeight="1">
      <c r="A284" s="8"/>
      <c r="B284" s="2" t="s">
        <v>4</v>
      </c>
      <c r="C284" s="5">
        <v>34741.96</v>
      </c>
      <c r="D284" s="5">
        <v>3954.67</v>
      </c>
      <c r="E284" s="7">
        <f t="shared" si="4"/>
        <v>0.11382978968371388</v>
      </c>
    </row>
    <row r="285" spans="1:5" ht="14.1" customHeight="1">
      <c r="A285" s="8"/>
      <c r="B285" s="2" t="s">
        <v>5</v>
      </c>
      <c r="C285" s="5">
        <v>20237.580000000002</v>
      </c>
      <c r="D285" s="5">
        <v>1142.79</v>
      </c>
      <c r="E285" s="7">
        <f t="shared" si="4"/>
        <v>5.646870821511267E-2</v>
      </c>
    </row>
    <row r="286" spans="1:5" ht="14.1" customHeight="1">
      <c r="A286" s="8"/>
      <c r="B286" s="2" t="s">
        <v>6</v>
      </c>
      <c r="C286" s="5">
        <v>7247.91</v>
      </c>
      <c r="D286" s="5">
        <v>280.81</v>
      </c>
      <c r="E286" s="7">
        <f t="shared" si="4"/>
        <v>3.8743582632786558E-2</v>
      </c>
    </row>
    <row r="287" spans="1:5" ht="14.1" customHeight="1">
      <c r="A287" s="8"/>
      <c r="B287" s="2" t="s">
        <v>7</v>
      </c>
      <c r="C287" s="5">
        <v>1941.95</v>
      </c>
      <c r="D287" s="5">
        <v>42.53</v>
      </c>
      <c r="E287" s="7">
        <f t="shared" si="4"/>
        <v>2.1900666855480318E-2</v>
      </c>
    </row>
    <row r="288" spans="1:5" ht="14.1" customHeight="1">
      <c r="A288" s="8"/>
      <c r="B288" s="2" t="s">
        <v>8</v>
      </c>
      <c r="C288" s="5">
        <v>3660.15</v>
      </c>
      <c r="D288" s="5">
        <v>1</v>
      </c>
      <c r="E288" s="7">
        <f t="shared" si="4"/>
        <v>2.732128464680409E-4</v>
      </c>
    </row>
    <row r="289" spans="1:5" ht="14.1" customHeight="1">
      <c r="A289" s="8"/>
      <c r="B289" s="2" t="s">
        <v>9</v>
      </c>
      <c r="C289" s="5">
        <v>1</v>
      </c>
      <c r="D289" s="5">
        <v>0</v>
      </c>
      <c r="E289" s="7">
        <f t="shared" si="4"/>
        <v>0</v>
      </c>
    </row>
    <row r="290" spans="1:5" ht="14.1" customHeight="1">
      <c r="A290" s="8" t="s">
        <v>149</v>
      </c>
      <c r="B290" s="2" t="s">
        <v>1</v>
      </c>
      <c r="C290" s="5">
        <v>479371.07</v>
      </c>
      <c r="D290" s="5">
        <v>160383.92000000001</v>
      </c>
      <c r="E290" s="7">
        <f t="shared" si="4"/>
        <v>0.33457154600506034</v>
      </c>
    </row>
    <row r="291" spans="1:5" ht="14.1" customHeight="1">
      <c r="A291" s="8"/>
      <c r="B291" s="2" t="s">
        <v>2</v>
      </c>
      <c r="C291" s="5">
        <v>11855.26</v>
      </c>
      <c r="D291" s="5">
        <v>3788.96</v>
      </c>
      <c r="E291" s="7">
        <f t="shared" si="4"/>
        <v>0.31960159456646248</v>
      </c>
    </row>
    <row r="292" spans="1:5" ht="14.1" customHeight="1">
      <c r="A292" s="8"/>
      <c r="B292" s="2" t="s">
        <v>3</v>
      </c>
      <c r="C292" s="5">
        <v>146859.91</v>
      </c>
      <c r="D292" s="5">
        <v>59289.58</v>
      </c>
      <c r="E292" s="7">
        <f t="shared" si="4"/>
        <v>0.40371521404309724</v>
      </c>
    </row>
    <row r="293" spans="1:5" ht="14.1" customHeight="1">
      <c r="A293" s="8"/>
      <c r="B293" s="2" t="s">
        <v>4</v>
      </c>
      <c r="C293" s="5">
        <v>169740.99</v>
      </c>
      <c r="D293" s="5">
        <v>69066.55</v>
      </c>
      <c r="E293" s="7">
        <f t="shared" si="4"/>
        <v>0.40689376207832889</v>
      </c>
    </row>
    <row r="294" spans="1:5" ht="14.1" customHeight="1">
      <c r="A294" s="8"/>
      <c r="B294" s="2" t="s">
        <v>5</v>
      </c>
      <c r="C294" s="5">
        <v>97617.46</v>
      </c>
      <c r="D294" s="5">
        <v>22525.88</v>
      </c>
      <c r="E294" s="7">
        <f t="shared" si="4"/>
        <v>0.23075666996457395</v>
      </c>
    </row>
    <row r="295" spans="1:5" ht="14.1" customHeight="1">
      <c r="A295" s="8"/>
      <c r="B295" s="2" t="s">
        <v>6</v>
      </c>
      <c r="C295" s="5">
        <v>32345.61</v>
      </c>
      <c r="D295" s="5">
        <v>4989.03</v>
      </c>
      <c r="E295" s="7">
        <f t="shared" si="4"/>
        <v>0.1542413329042179</v>
      </c>
    </row>
    <row r="296" spans="1:5" ht="14.1" customHeight="1">
      <c r="A296" s="8"/>
      <c r="B296" s="2" t="s">
        <v>7</v>
      </c>
      <c r="C296" s="5">
        <v>7192.51</v>
      </c>
      <c r="D296" s="5">
        <v>702.69</v>
      </c>
      <c r="E296" s="7">
        <f t="shared" si="4"/>
        <v>9.7697465835987721E-2</v>
      </c>
    </row>
    <row r="297" spans="1:5" ht="14.1" customHeight="1">
      <c r="A297" s="8"/>
      <c r="B297" s="2" t="s">
        <v>8</v>
      </c>
      <c r="C297" s="5">
        <v>13757.32</v>
      </c>
      <c r="D297" s="5">
        <v>21.25</v>
      </c>
      <c r="E297" s="7">
        <f t="shared" si="4"/>
        <v>1.544632239418724E-3</v>
      </c>
    </row>
    <row r="298" spans="1:5" ht="14.1" customHeight="1">
      <c r="A298" s="8"/>
      <c r="B298" s="2" t="s">
        <v>9</v>
      </c>
      <c r="C298" s="5">
        <v>2</v>
      </c>
      <c r="D298" s="5">
        <v>0</v>
      </c>
      <c r="E298" s="7">
        <f t="shared" si="4"/>
        <v>0</v>
      </c>
    </row>
    <row r="299" spans="1:5" ht="14.1" customHeight="1">
      <c r="A299" s="8" t="s">
        <v>150</v>
      </c>
      <c r="B299" s="2" t="s">
        <v>1</v>
      </c>
      <c r="C299" s="5">
        <v>830852.08</v>
      </c>
      <c r="D299" s="5">
        <v>515334.58</v>
      </c>
      <c r="E299" s="7">
        <f t="shared" si="4"/>
        <v>0.62024828775779206</v>
      </c>
    </row>
    <row r="300" spans="1:5" ht="14.1" customHeight="1">
      <c r="A300" s="8"/>
      <c r="B300" s="2" t="s">
        <v>2</v>
      </c>
      <c r="C300" s="5">
        <v>23235.18</v>
      </c>
      <c r="D300" s="5">
        <v>13163.58</v>
      </c>
      <c r="E300" s="7">
        <f t="shared" si="4"/>
        <v>0.56653660526839045</v>
      </c>
    </row>
    <row r="301" spans="1:5" ht="14.1" customHeight="1">
      <c r="A301" s="8"/>
      <c r="B301" s="2" t="s">
        <v>3</v>
      </c>
      <c r="C301" s="5">
        <v>294731.87</v>
      </c>
      <c r="D301" s="5">
        <v>204225.4</v>
      </c>
      <c r="E301" s="7">
        <f t="shared" si="4"/>
        <v>0.69291929644391692</v>
      </c>
    </row>
    <row r="302" spans="1:5" ht="14.1" customHeight="1">
      <c r="A302" s="8"/>
      <c r="B302" s="2" t="s">
        <v>4</v>
      </c>
      <c r="C302" s="5">
        <v>295948.40000000002</v>
      </c>
      <c r="D302" s="5">
        <v>200474.81</v>
      </c>
      <c r="E302" s="7">
        <f t="shared" si="4"/>
        <v>0.67739785043608947</v>
      </c>
    </row>
    <row r="303" spans="1:5" ht="14.1" customHeight="1">
      <c r="A303" s="8"/>
      <c r="B303" s="2" t="s">
        <v>5</v>
      </c>
      <c r="C303" s="5">
        <v>147404.56</v>
      </c>
      <c r="D303" s="5">
        <v>78958.570000000007</v>
      </c>
      <c r="E303" s="7">
        <f t="shared" si="4"/>
        <v>0.53565893755254257</v>
      </c>
    </row>
    <row r="304" spans="1:5" ht="14.1" customHeight="1">
      <c r="A304" s="8"/>
      <c r="B304" s="2" t="s">
        <v>6</v>
      </c>
      <c r="C304" s="5">
        <v>41539.81</v>
      </c>
      <c r="D304" s="5">
        <v>15888.22</v>
      </c>
      <c r="E304" s="7">
        <f t="shared" si="4"/>
        <v>0.3824817686936941</v>
      </c>
    </row>
    <row r="305" spans="1:5" ht="14.1" customHeight="1">
      <c r="A305" s="8"/>
      <c r="B305" s="2" t="s">
        <v>7</v>
      </c>
      <c r="C305" s="5">
        <v>9192.83</v>
      </c>
      <c r="D305" s="5">
        <v>2542.5100000000002</v>
      </c>
      <c r="E305" s="7">
        <f t="shared" si="4"/>
        <v>0.27657533099165332</v>
      </c>
    </row>
    <row r="306" spans="1:5" ht="14.1" customHeight="1">
      <c r="A306" s="8"/>
      <c r="B306" s="2" t="s">
        <v>8</v>
      </c>
      <c r="C306" s="5">
        <v>18792.14</v>
      </c>
      <c r="D306" s="5">
        <v>81.489999999999995</v>
      </c>
      <c r="E306" s="7">
        <f t="shared" si="4"/>
        <v>4.3363874470922414E-3</v>
      </c>
    </row>
    <row r="307" spans="1:5" ht="14.1" customHeight="1">
      <c r="A307" s="8"/>
      <c r="B307" s="2" t="s">
        <v>9</v>
      </c>
      <c r="C307" s="5">
        <v>7.29</v>
      </c>
      <c r="D307" s="5">
        <v>0</v>
      </c>
      <c r="E307" s="7">
        <f t="shared" si="4"/>
        <v>0</v>
      </c>
    </row>
    <row r="308" spans="1:5" ht="14.1" customHeight="1">
      <c r="A308" s="8" t="s">
        <v>151</v>
      </c>
      <c r="B308" s="2" t="s">
        <v>1</v>
      </c>
      <c r="C308" s="5">
        <v>134271.98000000001</v>
      </c>
      <c r="D308" s="5">
        <v>42033.27</v>
      </c>
      <c r="E308" s="7">
        <f t="shared" si="4"/>
        <v>0.31304573001753599</v>
      </c>
    </row>
    <row r="309" spans="1:5" ht="14.1" customHeight="1">
      <c r="A309" s="8"/>
      <c r="B309" s="2" t="s">
        <v>2</v>
      </c>
      <c r="C309" s="5">
        <v>2764.76</v>
      </c>
      <c r="D309" s="5">
        <v>1022.15</v>
      </c>
      <c r="E309" s="7">
        <f t="shared" si="4"/>
        <v>0.36970659297732894</v>
      </c>
    </row>
    <row r="310" spans="1:5" ht="14.1" customHeight="1">
      <c r="A310" s="8"/>
      <c r="B310" s="2" t="s">
        <v>3</v>
      </c>
      <c r="C310" s="5">
        <v>30691.54</v>
      </c>
      <c r="D310" s="5">
        <v>12394.23</v>
      </c>
      <c r="E310" s="7">
        <f t="shared" si="4"/>
        <v>0.40383213093901443</v>
      </c>
    </row>
    <row r="311" spans="1:5" ht="14.1" customHeight="1">
      <c r="A311" s="8"/>
      <c r="B311" s="2" t="s">
        <v>4</v>
      </c>
      <c r="C311" s="5">
        <v>51815.01</v>
      </c>
      <c r="D311" s="5">
        <v>20633.79</v>
      </c>
      <c r="E311" s="7">
        <f t="shared" si="4"/>
        <v>0.39822032264395973</v>
      </c>
    </row>
    <row r="312" spans="1:5" ht="14.1" customHeight="1">
      <c r="A312" s="8"/>
      <c r="B312" s="2" t="s">
        <v>5</v>
      </c>
      <c r="C312" s="5">
        <v>28589.86</v>
      </c>
      <c r="D312" s="5">
        <v>6336.25</v>
      </c>
      <c r="E312" s="7">
        <f t="shared" si="4"/>
        <v>0.22162577920983173</v>
      </c>
    </row>
    <row r="313" spans="1:5" ht="14.1" customHeight="1">
      <c r="A313" s="8"/>
      <c r="B313" s="2" t="s">
        <v>6</v>
      </c>
      <c r="C313" s="5">
        <v>10946.08</v>
      </c>
      <c r="D313" s="5">
        <v>1419.29</v>
      </c>
      <c r="E313" s="7">
        <f t="shared" si="4"/>
        <v>0.12966194290558811</v>
      </c>
    </row>
    <row r="314" spans="1:5" ht="14.1" customHeight="1">
      <c r="A314" s="8"/>
      <c r="B314" s="2" t="s">
        <v>7</v>
      </c>
      <c r="C314" s="5">
        <v>3147.42</v>
      </c>
      <c r="D314" s="5">
        <v>221.56</v>
      </c>
      <c r="E314" s="7">
        <f t="shared" si="4"/>
        <v>7.0394164109016277E-2</v>
      </c>
    </row>
    <row r="315" spans="1:5" ht="14.1" customHeight="1">
      <c r="A315" s="8"/>
      <c r="B315" s="2" t="s">
        <v>8</v>
      </c>
      <c r="C315" s="5">
        <v>6303.31</v>
      </c>
      <c r="D315" s="5">
        <v>6</v>
      </c>
      <c r="E315" s="7">
        <f t="shared" si="4"/>
        <v>9.5188083721092559E-4</v>
      </c>
    </row>
    <row r="316" spans="1:5" ht="14.1" customHeight="1">
      <c r="A316" s="8"/>
      <c r="B316" s="2" t="s">
        <v>9</v>
      </c>
      <c r="C316" s="5">
        <v>14</v>
      </c>
      <c r="D316" s="5">
        <v>0</v>
      </c>
      <c r="E316" s="7">
        <f t="shared" si="4"/>
        <v>0</v>
      </c>
    </row>
    <row r="317" spans="1:5" ht="14.1" customHeight="1">
      <c r="A317" s="8" t="s">
        <v>152</v>
      </c>
      <c r="B317" s="2" t="s">
        <v>1</v>
      </c>
      <c r="C317" s="5">
        <v>996927.91</v>
      </c>
      <c r="D317" s="5">
        <v>241816.91</v>
      </c>
      <c r="E317" s="7">
        <f t="shared" si="4"/>
        <v>0.24256208254817541</v>
      </c>
    </row>
    <row r="318" spans="1:5" ht="14.1" customHeight="1">
      <c r="A318" s="8"/>
      <c r="B318" s="2" t="s">
        <v>2</v>
      </c>
      <c r="C318" s="5">
        <v>23801.41</v>
      </c>
      <c r="D318" s="5">
        <v>7405.36</v>
      </c>
      <c r="E318" s="7">
        <f t="shared" si="4"/>
        <v>0.31113114727236746</v>
      </c>
    </row>
    <row r="319" spans="1:5" ht="14.1" customHeight="1">
      <c r="A319" s="8"/>
      <c r="B319" s="2" t="s">
        <v>3</v>
      </c>
      <c r="C319" s="5">
        <v>344054.2</v>
      </c>
      <c r="D319" s="5">
        <v>104813.42</v>
      </c>
      <c r="E319" s="7">
        <f t="shared" si="4"/>
        <v>0.30464217556419887</v>
      </c>
    </row>
    <row r="320" spans="1:5" ht="14.1" customHeight="1">
      <c r="A320" s="8"/>
      <c r="B320" s="2" t="s">
        <v>4</v>
      </c>
      <c r="C320" s="5">
        <v>350494.9</v>
      </c>
      <c r="D320" s="5">
        <v>99569.58</v>
      </c>
      <c r="E320" s="7">
        <f t="shared" si="4"/>
        <v>0.28408282117657058</v>
      </c>
    </row>
    <row r="321" spans="1:5" ht="14.1" customHeight="1">
      <c r="A321" s="8"/>
      <c r="B321" s="2" t="s">
        <v>5</v>
      </c>
      <c r="C321" s="5">
        <v>186886.02</v>
      </c>
      <c r="D321" s="5">
        <v>25275.46</v>
      </c>
      <c r="E321" s="7">
        <f t="shared" si="4"/>
        <v>0.13524532225577923</v>
      </c>
    </row>
    <row r="322" spans="1:5" ht="14.1" customHeight="1">
      <c r="A322" s="8"/>
      <c r="B322" s="2" t="s">
        <v>6</v>
      </c>
      <c r="C322" s="5">
        <v>54753.64</v>
      </c>
      <c r="D322" s="5">
        <v>4169.6400000000003</v>
      </c>
      <c r="E322" s="7">
        <f t="shared" si="4"/>
        <v>7.6152745278670067E-2</v>
      </c>
    </row>
    <row r="323" spans="1:5" ht="14.1" customHeight="1">
      <c r="A323" s="8"/>
      <c r="B323" s="2" t="s">
        <v>7</v>
      </c>
      <c r="C323" s="5">
        <v>12246.16</v>
      </c>
      <c r="D323" s="5">
        <v>565.44000000000005</v>
      </c>
      <c r="E323" s="7">
        <f t="shared" si="4"/>
        <v>4.6172841119175322E-2</v>
      </c>
    </row>
    <row r="324" spans="1:5" ht="14.1" customHeight="1">
      <c r="A324" s="8"/>
      <c r="B324" s="2" t="s">
        <v>8</v>
      </c>
      <c r="C324" s="5">
        <v>24682.54</v>
      </c>
      <c r="D324" s="5">
        <v>18.010000000000002</v>
      </c>
      <c r="E324" s="7">
        <f t="shared" si="4"/>
        <v>7.2966558547053913E-4</v>
      </c>
    </row>
    <row r="325" spans="1:5" ht="14.1" customHeight="1">
      <c r="A325" s="8"/>
      <c r="B325" s="2" t="s">
        <v>9</v>
      </c>
      <c r="C325" s="5">
        <v>9.0500000000000007</v>
      </c>
      <c r="D325" s="5">
        <v>0</v>
      </c>
      <c r="E325" s="7">
        <f t="shared" si="4"/>
        <v>0</v>
      </c>
    </row>
    <row r="326" spans="1:5" ht="14.1" customHeight="1">
      <c r="A326" s="8" t="s">
        <v>153</v>
      </c>
      <c r="B326" s="2" t="s">
        <v>1</v>
      </c>
      <c r="C326" s="5">
        <v>705375.06</v>
      </c>
      <c r="D326" s="5">
        <v>403091.98</v>
      </c>
      <c r="E326" s="7">
        <f t="shared" ref="E326:E389" si="5">D326/C326</f>
        <v>0.57145765828465778</v>
      </c>
    </row>
    <row r="327" spans="1:5" ht="14.1" customHeight="1">
      <c r="A327" s="8"/>
      <c r="B327" s="2" t="s">
        <v>2</v>
      </c>
      <c r="C327" s="5">
        <v>17303.11</v>
      </c>
      <c r="D327" s="5">
        <v>9899.76</v>
      </c>
      <c r="E327" s="7">
        <f t="shared" si="5"/>
        <v>0.57213760994410834</v>
      </c>
    </row>
    <row r="328" spans="1:5" ht="14.1" customHeight="1">
      <c r="A328" s="8"/>
      <c r="B328" s="2" t="s">
        <v>3</v>
      </c>
      <c r="C328" s="5">
        <v>239015.82</v>
      </c>
      <c r="D328" s="5">
        <v>159114.12</v>
      </c>
      <c r="E328" s="7">
        <f t="shared" si="5"/>
        <v>0.66570539138371676</v>
      </c>
    </row>
    <row r="329" spans="1:5" ht="14.1" customHeight="1">
      <c r="A329" s="8"/>
      <c r="B329" s="2" t="s">
        <v>4</v>
      </c>
      <c r="C329" s="5">
        <v>245638.82</v>
      </c>
      <c r="D329" s="5">
        <v>152418.51999999999</v>
      </c>
      <c r="E329" s="7">
        <f t="shared" si="5"/>
        <v>0.62049850263895578</v>
      </c>
    </row>
    <row r="330" spans="1:5" ht="14.1" customHeight="1">
      <c r="A330" s="8"/>
      <c r="B330" s="2" t="s">
        <v>5</v>
      </c>
      <c r="C330" s="5">
        <v>137461.47</v>
      </c>
      <c r="D330" s="5">
        <v>63628.93</v>
      </c>
      <c r="E330" s="7">
        <f t="shared" si="5"/>
        <v>0.46288556349644738</v>
      </c>
    </row>
    <row r="331" spans="1:5" ht="14.1" customHeight="1">
      <c r="A331" s="8"/>
      <c r="B331" s="2" t="s">
        <v>6</v>
      </c>
      <c r="C331" s="5">
        <v>42420.14</v>
      </c>
      <c r="D331" s="5">
        <v>15599.16</v>
      </c>
      <c r="E331" s="7">
        <f t="shared" si="5"/>
        <v>0.36773004520965746</v>
      </c>
    </row>
    <row r="332" spans="1:5" ht="14.1" customHeight="1">
      <c r="A332" s="8"/>
      <c r="B332" s="2" t="s">
        <v>7</v>
      </c>
      <c r="C332" s="5">
        <v>8498.8700000000008</v>
      </c>
      <c r="D332" s="5">
        <v>2377.13</v>
      </c>
      <c r="E332" s="7">
        <f t="shared" si="5"/>
        <v>0.27969953652662061</v>
      </c>
    </row>
    <row r="333" spans="1:5" ht="14.1" customHeight="1">
      <c r="A333" s="8"/>
      <c r="B333" s="2" t="s">
        <v>8</v>
      </c>
      <c r="C333" s="5">
        <v>15031.65</v>
      </c>
      <c r="D333" s="5">
        <v>54.36</v>
      </c>
      <c r="E333" s="7">
        <f t="shared" si="5"/>
        <v>3.616369460438475E-3</v>
      </c>
    </row>
    <row r="334" spans="1:5" ht="14.1" customHeight="1">
      <c r="A334" s="8"/>
      <c r="B334" s="2" t="s">
        <v>9</v>
      </c>
      <c r="C334" s="5">
        <v>5.19</v>
      </c>
      <c r="D334" s="5">
        <v>0</v>
      </c>
      <c r="E334" s="7">
        <f t="shared" si="5"/>
        <v>0</v>
      </c>
    </row>
    <row r="335" spans="1:5" ht="14.1" customHeight="1">
      <c r="A335" s="8" t="s">
        <v>154</v>
      </c>
      <c r="B335" s="2" t="s">
        <v>1</v>
      </c>
      <c r="C335" s="5">
        <v>659083.24</v>
      </c>
      <c r="D335" s="5">
        <v>252324.2</v>
      </c>
      <c r="E335" s="7">
        <f t="shared" si="5"/>
        <v>0.38284117192845024</v>
      </c>
    </row>
    <row r="336" spans="1:5" ht="14.1" customHeight="1">
      <c r="A336" s="8"/>
      <c r="B336" s="2" t="s">
        <v>2</v>
      </c>
      <c r="C336" s="5">
        <v>14681.05</v>
      </c>
      <c r="D336" s="5">
        <v>4341.4799999999996</v>
      </c>
      <c r="E336" s="7">
        <f t="shared" si="5"/>
        <v>0.29571999277980798</v>
      </c>
    </row>
    <row r="337" spans="1:5" ht="14.1" customHeight="1">
      <c r="A337" s="8"/>
      <c r="B337" s="2" t="s">
        <v>3</v>
      </c>
      <c r="C337" s="5">
        <v>190824.12</v>
      </c>
      <c r="D337" s="5">
        <v>84248.28</v>
      </c>
      <c r="E337" s="7">
        <f t="shared" si="5"/>
        <v>0.44149701830145999</v>
      </c>
    </row>
    <row r="338" spans="1:5" ht="14.1" customHeight="1">
      <c r="A338" s="8"/>
      <c r="B338" s="2" t="s">
        <v>4</v>
      </c>
      <c r="C338" s="5">
        <v>253285.12</v>
      </c>
      <c r="D338" s="5">
        <v>114570.44</v>
      </c>
      <c r="E338" s="7">
        <f t="shared" si="5"/>
        <v>0.45233782387216431</v>
      </c>
    </row>
    <row r="339" spans="1:5" ht="14.1" customHeight="1">
      <c r="A339" s="8"/>
      <c r="B339" s="2" t="s">
        <v>5</v>
      </c>
      <c r="C339" s="5">
        <v>136076.79</v>
      </c>
      <c r="D339" s="5">
        <v>39487.75</v>
      </c>
      <c r="E339" s="7">
        <f t="shared" si="5"/>
        <v>0.29018725382925331</v>
      </c>
    </row>
    <row r="340" spans="1:5" ht="14.1" customHeight="1">
      <c r="A340" s="8"/>
      <c r="B340" s="2" t="s">
        <v>6</v>
      </c>
      <c r="C340" s="5">
        <v>40206.65</v>
      </c>
      <c r="D340" s="5">
        <v>8425.73</v>
      </c>
      <c r="E340" s="7">
        <f t="shared" si="5"/>
        <v>0.20956060751144398</v>
      </c>
    </row>
    <row r="341" spans="1:5" ht="14.1" customHeight="1">
      <c r="A341" s="8"/>
      <c r="B341" s="2" t="s">
        <v>7</v>
      </c>
      <c r="C341" s="5">
        <v>8518.52</v>
      </c>
      <c r="D341" s="5">
        <v>1232.1099999999999</v>
      </c>
      <c r="E341" s="7">
        <f t="shared" si="5"/>
        <v>0.14463897484539567</v>
      </c>
    </row>
    <row r="342" spans="1:5" ht="14.1" customHeight="1">
      <c r="A342" s="8"/>
      <c r="B342" s="2" t="s">
        <v>8</v>
      </c>
      <c r="C342" s="5">
        <v>15477.27</v>
      </c>
      <c r="D342" s="5">
        <v>18.41</v>
      </c>
      <c r="E342" s="7">
        <f t="shared" si="5"/>
        <v>1.1894862595276815E-3</v>
      </c>
    </row>
    <row r="343" spans="1:5" ht="14.1" customHeight="1">
      <c r="A343" s="8"/>
      <c r="B343" s="2" t="s">
        <v>9</v>
      </c>
      <c r="C343" s="5">
        <v>13.73</v>
      </c>
      <c r="D343" s="5">
        <v>0</v>
      </c>
      <c r="E343" s="7">
        <f t="shared" si="5"/>
        <v>0</v>
      </c>
    </row>
    <row r="344" spans="1:5" ht="14.1" customHeight="1">
      <c r="A344" s="8" t="s">
        <v>155</v>
      </c>
      <c r="B344" s="2" t="s">
        <v>1</v>
      </c>
      <c r="C344" s="5">
        <v>142819.72</v>
      </c>
      <c r="D344" s="5">
        <v>32466.95</v>
      </c>
      <c r="E344" s="7">
        <f t="shared" si="5"/>
        <v>0.22732820089550659</v>
      </c>
    </row>
    <row r="345" spans="1:5" ht="14.1" customHeight="1">
      <c r="A345" s="8"/>
      <c r="B345" s="2" t="s">
        <v>2</v>
      </c>
      <c r="C345" s="5">
        <v>1528.54</v>
      </c>
      <c r="D345" s="5">
        <v>511.87</v>
      </c>
      <c r="E345" s="7">
        <f t="shared" si="5"/>
        <v>0.33487510958169237</v>
      </c>
    </row>
    <row r="346" spans="1:5" ht="14.1" customHeight="1">
      <c r="A346" s="8"/>
      <c r="B346" s="2" t="s">
        <v>3</v>
      </c>
      <c r="C346" s="5">
        <v>31814.03</v>
      </c>
      <c r="D346" s="5">
        <v>10488.66</v>
      </c>
      <c r="E346" s="7">
        <f t="shared" si="5"/>
        <v>0.32968661939402205</v>
      </c>
    </row>
    <row r="347" spans="1:5" ht="14.1" customHeight="1">
      <c r="A347" s="8"/>
      <c r="B347" s="2" t="s">
        <v>4</v>
      </c>
      <c r="C347" s="5">
        <v>53296.47</v>
      </c>
      <c r="D347" s="5">
        <v>16246.65</v>
      </c>
      <c r="E347" s="7">
        <f t="shared" si="5"/>
        <v>0.30483538590829745</v>
      </c>
    </row>
    <row r="348" spans="1:5" ht="14.1" customHeight="1">
      <c r="A348" s="8"/>
      <c r="B348" s="2" t="s">
        <v>5</v>
      </c>
      <c r="C348" s="5">
        <v>33032.19</v>
      </c>
      <c r="D348" s="5">
        <v>4163.9399999999996</v>
      </c>
      <c r="E348" s="7">
        <f t="shared" si="5"/>
        <v>0.12605703709018382</v>
      </c>
    </row>
    <row r="349" spans="1:5" ht="14.1" customHeight="1">
      <c r="A349" s="8"/>
      <c r="B349" s="2" t="s">
        <v>6</v>
      </c>
      <c r="C349" s="5">
        <v>12576.18</v>
      </c>
      <c r="D349" s="5">
        <v>914.95</v>
      </c>
      <c r="E349" s="7">
        <f t="shared" si="5"/>
        <v>7.2752616454281036E-2</v>
      </c>
    </row>
    <row r="350" spans="1:5" ht="14.1" customHeight="1">
      <c r="A350" s="8"/>
      <c r="B350" s="2" t="s">
        <v>7</v>
      </c>
      <c r="C350" s="5">
        <v>3460.82</v>
      </c>
      <c r="D350" s="5">
        <v>138.88999999999999</v>
      </c>
      <c r="E350" s="7">
        <f t="shared" si="5"/>
        <v>4.0132107419628867E-2</v>
      </c>
    </row>
    <row r="351" spans="1:5" ht="14.1" customHeight="1">
      <c r="A351" s="8"/>
      <c r="B351" s="2" t="s">
        <v>8</v>
      </c>
      <c r="C351" s="5">
        <v>7108.5</v>
      </c>
      <c r="D351" s="5">
        <v>2</v>
      </c>
      <c r="E351" s="7">
        <f t="shared" si="5"/>
        <v>2.8135330941830204E-4</v>
      </c>
    </row>
    <row r="352" spans="1:5" ht="14.1" customHeight="1">
      <c r="A352" s="8"/>
      <c r="B352" s="2" t="s">
        <v>9</v>
      </c>
      <c r="C352" s="5">
        <v>3</v>
      </c>
      <c r="D352" s="5">
        <v>0</v>
      </c>
      <c r="E352" s="7">
        <f t="shared" si="5"/>
        <v>0</v>
      </c>
    </row>
    <row r="353" spans="1:5" ht="14.1" customHeight="1">
      <c r="A353" s="8" t="s">
        <v>156</v>
      </c>
      <c r="B353" s="2" t="s">
        <v>1</v>
      </c>
      <c r="C353" s="5">
        <v>371898.05</v>
      </c>
      <c r="D353" s="5">
        <v>87548.63</v>
      </c>
      <c r="E353" s="7">
        <f t="shared" si="5"/>
        <v>0.23541029591308696</v>
      </c>
    </row>
    <row r="354" spans="1:5" ht="14.1" customHeight="1">
      <c r="A354" s="8"/>
      <c r="B354" s="2" t="s">
        <v>2</v>
      </c>
      <c r="C354" s="5">
        <v>8403.73</v>
      </c>
      <c r="D354" s="5">
        <v>3923.89</v>
      </c>
      <c r="E354" s="7">
        <f t="shared" si="5"/>
        <v>0.46692242611316642</v>
      </c>
    </row>
    <row r="355" spans="1:5" ht="14.1" customHeight="1">
      <c r="A355" s="8"/>
      <c r="B355" s="2" t="s">
        <v>3</v>
      </c>
      <c r="C355" s="5">
        <v>116079.76</v>
      </c>
      <c r="D355" s="5">
        <v>32059.9</v>
      </c>
      <c r="E355" s="7">
        <f t="shared" si="5"/>
        <v>0.27618854484192595</v>
      </c>
    </row>
    <row r="356" spans="1:5" ht="14.1" customHeight="1">
      <c r="A356" s="8"/>
      <c r="B356" s="2" t="s">
        <v>4</v>
      </c>
      <c r="C356" s="5">
        <v>130563.09</v>
      </c>
      <c r="D356" s="5">
        <v>39532.239999999998</v>
      </c>
      <c r="E356" s="7">
        <f t="shared" si="5"/>
        <v>0.30278266238950075</v>
      </c>
    </row>
    <row r="357" spans="1:5" ht="14.1" customHeight="1">
      <c r="A357" s="8"/>
      <c r="B357" s="2" t="s">
        <v>5</v>
      </c>
      <c r="C357" s="5">
        <v>76171.990000000005</v>
      </c>
      <c r="D357" s="5">
        <v>10009.540000000001</v>
      </c>
      <c r="E357" s="7">
        <f t="shared" si="5"/>
        <v>0.13140709596795358</v>
      </c>
    </row>
    <row r="358" spans="1:5" ht="14.1" customHeight="1">
      <c r="A358" s="8"/>
      <c r="B358" s="2" t="s">
        <v>6</v>
      </c>
      <c r="C358" s="5">
        <v>22946.48</v>
      </c>
      <c r="D358" s="5">
        <v>1774.45</v>
      </c>
      <c r="E358" s="7">
        <f t="shared" si="5"/>
        <v>7.7329943416157954E-2</v>
      </c>
    </row>
    <row r="359" spans="1:5" ht="14.1" customHeight="1">
      <c r="A359" s="8"/>
      <c r="B359" s="2" t="s">
        <v>7</v>
      </c>
      <c r="C359" s="5">
        <v>5445.47</v>
      </c>
      <c r="D359" s="5">
        <v>234.61</v>
      </c>
      <c r="E359" s="7">
        <f t="shared" si="5"/>
        <v>4.3083517125243553E-2</v>
      </c>
    </row>
    <row r="360" spans="1:5" ht="14.1" customHeight="1">
      <c r="A360" s="8"/>
      <c r="B360" s="2" t="s">
        <v>8</v>
      </c>
      <c r="C360" s="5">
        <v>12282.54</v>
      </c>
      <c r="D360" s="5">
        <v>14</v>
      </c>
      <c r="E360" s="7">
        <f t="shared" si="5"/>
        <v>1.1398293838245184E-3</v>
      </c>
    </row>
    <row r="361" spans="1:5" ht="14.1" customHeight="1">
      <c r="A361" s="8"/>
      <c r="B361" s="2" t="s">
        <v>9</v>
      </c>
      <c r="C361" s="5">
        <v>5</v>
      </c>
      <c r="D361" s="5">
        <v>0</v>
      </c>
      <c r="E361" s="7">
        <f t="shared" si="5"/>
        <v>0</v>
      </c>
    </row>
    <row r="362" spans="1:5" ht="14.1" customHeight="1">
      <c r="A362" s="8" t="s">
        <v>157</v>
      </c>
      <c r="B362" s="2" t="s">
        <v>1</v>
      </c>
      <c r="C362" s="5">
        <v>770353.21</v>
      </c>
      <c r="D362" s="5">
        <v>506970.53</v>
      </c>
      <c r="E362" s="7">
        <f t="shared" si="5"/>
        <v>0.65810140519827265</v>
      </c>
    </row>
    <row r="363" spans="1:5" ht="14.1" customHeight="1">
      <c r="A363" s="8"/>
      <c r="B363" s="2" t="s">
        <v>2</v>
      </c>
      <c r="C363" s="5">
        <v>18711</v>
      </c>
      <c r="D363" s="5">
        <v>10026.06</v>
      </c>
      <c r="E363" s="7">
        <f t="shared" si="5"/>
        <v>0.53583774250440919</v>
      </c>
    </row>
    <row r="364" spans="1:5" ht="14.1" customHeight="1">
      <c r="A364" s="8"/>
      <c r="B364" s="2" t="s">
        <v>3</v>
      </c>
      <c r="C364" s="5">
        <v>263448.09000000003</v>
      </c>
      <c r="D364" s="5">
        <v>193743.22</v>
      </c>
      <c r="E364" s="7">
        <f t="shared" si="5"/>
        <v>0.73541326490543157</v>
      </c>
    </row>
    <row r="365" spans="1:5" ht="14.1" customHeight="1">
      <c r="A365" s="8"/>
      <c r="B365" s="2" t="s">
        <v>4</v>
      </c>
      <c r="C365" s="5">
        <v>275080.93</v>
      </c>
      <c r="D365" s="5">
        <v>196504.02</v>
      </c>
      <c r="E365" s="7">
        <f t="shared" si="5"/>
        <v>0.71434984606166629</v>
      </c>
    </row>
    <row r="366" spans="1:5" ht="14.1" customHeight="1">
      <c r="A366" s="8"/>
      <c r="B366" s="2" t="s">
        <v>5</v>
      </c>
      <c r="C366" s="5">
        <v>149081.70000000001</v>
      </c>
      <c r="D366" s="5">
        <v>85465.8</v>
      </c>
      <c r="E366" s="7">
        <f t="shared" si="5"/>
        <v>0.57328163013971534</v>
      </c>
    </row>
    <row r="367" spans="1:5" ht="14.1" customHeight="1">
      <c r="A367" s="8"/>
      <c r="B367" s="2" t="s">
        <v>6</v>
      </c>
      <c r="C367" s="5">
        <v>41044.089999999997</v>
      </c>
      <c r="D367" s="5">
        <v>18568.5</v>
      </c>
      <c r="E367" s="7">
        <f t="shared" si="5"/>
        <v>0.45240374436368308</v>
      </c>
    </row>
    <row r="368" spans="1:5" ht="14.1" customHeight="1">
      <c r="A368" s="8"/>
      <c r="B368" s="2" t="s">
        <v>7</v>
      </c>
      <c r="C368" s="5">
        <v>7378.86</v>
      </c>
      <c r="D368" s="5">
        <v>2607.19</v>
      </c>
      <c r="E368" s="7">
        <f t="shared" si="5"/>
        <v>0.35333235757285003</v>
      </c>
    </row>
    <row r="369" spans="1:5" ht="14.1" customHeight="1">
      <c r="A369" s="8"/>
      <c r="B369" s="2" t="s">
        <v>8</v>
      </c>
      <c r="C369" s="5">
        <v>15581.54</v>
      </c>
      <c r="D369" s="5">
        <v>55.76</v>
      </c>
      <c r="E369" s="7">
        <f t="shared" si="5"/>
        <v>3.5785936435037869E-3</v>
      </c>
    </row>
    <row r="370" spans="1:5" ht="14.1" customHeight="1">
      <c r="A370" s="8"/>
      <c r="B370" s="2" t="s">
        <v>9</v>
      </c>
      <c r="C370" s="5">
        <v>27</v>
      </c>
      <c r="D370" s="5">
        <v>0</v>
      </c>
      <c r="E370" s="7">
        <f t="shared" si="5"/>
        <v>0</v>
      </c>
    </row>
    <row r="371" spans="1:5" ht="14.1" customHeight="1">
      <c r="A371" s="10" t="s">
        <v>158</v>
      </c>
      <c r="B371" s="11" t="s">
        <v>1</v>
      </c>
      <c r="C371" s="12">
        <v>173497.99</v>
      </c>
      <c r="D371" s="12">
        <v>32756.11</v>
      </c>
      <c r="E371" s="13">
        <f t="shared" si="5"/>
        <v>0.18879821028474164</v>
      </c>
    </row>
    <row r="372" spans="1:5" ht="14.1" customHeight="1">
      <c r="A372" s="10"/>
      <c r="B372" s="11" t="s">
        <v>2</v>
      </c>
      <c r="C372" s="12">
        <v>2667.43</v>
      </c>
      <c r="D372" s="12">
        <v>404.34</v>
      </c>
      <c r="E372" s="13">
        <f t="shared" si="5"/>
        <v>0.15158410904878478</v>
      </c>
    </row>
    <row r="373" spans="1:5" ht="14.1" customHeight="1">
      <c r="A373" s="10"/>
      <c r="B373" s="11" t="s">
        <v>3</v>
      </c>
      <c r="C373" s="12">
        <v>50190.95</v>
      </c>
      <c r="D373" s="12">
        <v>10876.14</v>
      </c>
      <c r="E373" s="13">
        <f t="shared" si="5"/>
        <v>0.21669524087509801</v>
      </c>
    </row>
    <row r="374" spans="1:5" ht="14.1" customHeight="1">
      <c r="A374" s="10"/>
      <c r="B374" s="11" t="s">
        <v>4</v>
      </c>
      <c r="C374" s="12">
        <v>68992.94</v>
      </c>
      <c r="D374" s="12">
        <v>16983.599999999999</v>
      </c>
      <c r="E374" s="13">
        <f t="shared" si="5"/>
        <v>0.24616431768235994</v>
      </c>
    </row>
    <row r="375" spans="1:5" ht="14.1" customHeight="1">
      <c r="A375" s="10"/>
      <c r="B375" s="11" t="s">
        <v>5</v>
      </c>
      <c r="C375" s="12">
        <v>33451.96</v>
      </c>
      <c r="D375" s="12">
        <v>3639.67</v>
      </c>
      <c r="E375" s="13">
        <f t="shared" si="5"/>
        <v>0.1088028922670002</v>
      </c>
    </row>
    <row r="376" spans="1:5" ht="14.1" customHeight="1">
      <c r="A376" s="10"/>
      <c r="B376" s="11" t="s">
        <v>6</v>
      </c>
      <c r="C376" s="12">
        <v>10972.98</v>
      </c>
      <c r="D376" s="12">
        <v>756.46</v>
      </c>
      <c r="E376" s="13">
        <f t="shared" si="5"/>
        <v>6.8938428758641687E-2</v>
      </c>
    </row>
    <row r="377" spans="1:5" ht="14.1" customHeight="1">
      <c r="A377" s="10"/>
      <c r="B377" s="11" t="s">
        <v>7</v>
      </c>
      <c r="C377" s="12">
        <v>2254.25</v>
      </c>
      <c r="D377" s="12">
        <v>94.51</v>
      </c>
      <c r="E377" s="13">
        <f t="shared" si="5"/>
        <v>4.1925252301208832E-2</v>
      </c>
    </row>
    <row r="378" spans="1:5" ht="14.1" customHeight="1">
      <c r="A378" s="10"/>
      <c r="B378" s="11" t="s">
        <v>8</v>
      </c>
      <c r="C378" s="12">
        <v>4918.8900000000003</v>
      </c>
      <c r="D378" s="12">
        <v>1.41</v>
      </c>
      <c r="E378" s="13">
        <f t="shared" si="5"/>
        <v>2.8665003689856857E-4</v>
      </c>
    </row>
    <row r="379" spans="1:5" ht="14.1" customHeight="1">
      <c r="A379" s="10"/>
      <c r="B379" s="11" t="s">
        <v>9</v>
      </c>
      <c r="C379" s="12">
        <v>48.59</v>
      </c>
      <c r="D379" s="12">
        <v>0</v>
      </c>
      <c r="E379" s="13">
        <f t="shared" si="5"/>
        <v>0</v>
      </c>
    </row>
    <row r="380" spans="1:5" ht="14.1" customHeight="1">
      <c r="A380" s="8" t="s">
        <v>159</v>
      </c>
      <c r="B380" s="2" t="s">
        <v>1</v>
      </c>
      <c r="C380" s="5">
        <v>303057.83</v>
      </c>
      <c r="D380" s="5">
        <v>54280.480000000003</v>
      </c>
      <c r="E380" s="7">
        <f t="shared" si="5"/>
        <v>0.17910931388903564</v>
      </c>
    </row>
    <row r="381" spans="1:5" ht="14.1" customHeight="1">
      <c r="A381" s="8"/>
      <c r="B381" s="2" t="s">
        <v>2</v>
      </c>
      <c r="C381" s="5">
        <v>5321.9</v>
      </c>
      <c r="D381" s="5">
        <v>1398.36</v>
      </c>
      <c r="E381" s="7">
        <f t="shared" si="5"/>
        <v>0.26275578270918282</v>
      </c>
    </row>
    <row r="382" spans="1:5" ht="14.1" customHeight="1">
      <c r="A382" s="8"/>
      <c r="B382" s="2" t="s">
        <v>3</v>
      </c>
      <c r="C382" s="5">
        <v>89295.32</v>
      </c>
      <c r="D382" s="5">
        <v>20998</v>
      </c>
      <c r="E382" s="7">
        <f t="shared" si="5"/>
        <v>0.23515230137480889</v>
      </c>
    </row>
    <row r="383" spans="1:5" ht="14.1" customHeight="1">
      <c r="A383" s="8"/>
      <c r="B383" s="2" t="s">
        <v>4</v>
      </c>
      <c r="C383" s="5">
        <v>114516.57</v>
      </c>
      <c r="D383" s="5">
        <v>25350.57</v>
      </c>
      <c r="E383" s="7">
        <f t="shared" si="5"/>
        <v>0.22137032221625219</v>
      </c>
    </row>
    <row r="384" spans="1:5" ht="14.1" customHeight="1">
      <c r="A384" s="8"/>
      <c r="B384" s="2" t="s">
        <v>5</v>
      </c>
      <c r="C384" s="5">
        <v>59880.63</v>
      </c>
      <c r="D384" s="5">
        <v>5344.74</v>
      </c>
      <c r="E384" s="7">
        <f t="shared" si="5"/>
        <v>8.9256575957868178E-2</v>
      </c>
    </row>
    <row r="385" spans="1:5" ht="14.1" customHeight="1">
      <c r="A385" s="8"/>
      <c r="B385" s="2" t="s">
        <v>6</v>
      </c>
      <c r="C385" s="5">
        <v>20130.91</v>
      </c>
      <c r="D385" s="5">
        <v>1032.99</v>
      </c>
      <c r="E385" s="7">
        <f t="shared" si="5"/>
        <v>5.1313626656718452E-2</v>
      </c>
    </row>
    <row r="386" spans="1:5" ht="14.1" customHeight="1">
      <c r="A386" s="8"/>
      <c r="B386" s="2" t="s">
        <v>7</v>
      </c>
      <c r="C386" s="5">
        <v>4874.8900000000003</v>
      </c>
      <c r="D386" s="5">
        <v>152.82</v>
      </c>
      <c r="E386" s="7">
        <f t="shared" si="5"/>
        <v>3.1348399656197366E-2</v>
      </c>
    </row>
    <row r="387" spans="1:5" ht="14.1" customHeight="1">
      <c r="A387" s="8"/>
      <c r="B387" s="2" t="s">
        <v>8</v>
      </c>
      <c r="C387" s="5">
        <v>9030.23</v>
      </c>
      <c r="D387" s="5">
        <v>3</v>
      </c>
      <c r="E387" s="7">
        <f t="shared" si="5"/>
        <v>3.3221745182570103E-4</v>
      </c>
    </row>
    <row r="388" spans="1:5" ht="14.1" customHeight="1">
      <c r="A388" s="8"/>
      <c r="B388" s="2" t="s">
        <v>9</v>
      </c>
      <c r="C388" s="5">
        <v>7.39</v>
      </c>
      <c r="D388" s="5">
        <v>0</v>
      </c>
      <c r="E388" s="7">
        <f t="shared" si="5"/>
        <v>0</v>
      </c>
    </row>
    <row r="389" spans="1:5" ht="14.1" customHeight="1">
      <c r="A389" s="8" t="s">
        <v>160</v>
      </c>
      <c r="B389" s="2" t="s">
        <v>1</v>
      </c>
      <c r="C389" s="5">
        <v>215139.57</v>
      </c>
      <c r="D389" s="5">
        <v>56118.87</v>
      </c>
      <c r="E389" s="7">
        <f t="shared" si="5"/>
        <v>0.26084866675154178</v>
      </c>
    </row>
    <row r="390" spans="1:5" ht="14.1" customHeight="1">
      <c r="A390" s="8"/>
      <c r="B390" s="2" t="s">
        <v>2</v>
      </c>
      <c r="C390" s="5">
        <v>3485.45</v>
      </c>
      <c r="D390" s="5">
        <v>995.55</v>
      </c>
      <c r="E390" s="7">
        <f t="shared" ref="E390:E453" si="6">D390/C390</f>
        <v>0.28563026295026467</v>
      </c>
    </row>
    <row r="391" spans="1:5" ht="14.1" customHeight="1">
      <c r="A391" s="8"/>
      <c r="B391" s="2" t="s">
        <v>3</v>
      </c>
      <c r="C391" s="5">
        <v>54469.37</v>
      </c>
      <c r="D391" s="5">
        <v>18116.84</v>
      </c>
      <c r="E391" s="7">
        <f t="shared" si="6"/>
        <v>0.33260601325111711</v>
      </c>
    </row>
    <row r="392" spans="1:5" ht="14.1" customHeight="1">
      <c r="A392" s="8"/>
      <c r="B392" s="2" t="s">
        <v>4</v>
      </c>
      <c r="C392" s="5">
        <v>78501.009999999995</v>
      </c>
      <c r="D392" s="5">
        <v>27647.08</v>
      </c>
      <c r="E392" s="7">
        <f t="shared" si="6"/>
        <v>0.35218757058030215</v>
      </c>
    </row>
    <row r="393" spans="1:5" ht="14.1" customHeight="1">
      <c r="A393" s="8"/>
      <c r="B393" s="2" t="s">
        <v>5</v>
      </c>
      <c r="C393" s="5">
        <v>48838.63</v>
      </c>
      <c r="D393" s="5">
        <v>7601.66</v>
      </c>
      <c r="E393" s="7">
        <f t="shared" si="6"/>
        <v>0.15564851020595788</v>
      </c>
    </row>
    <row r="394" spans="1:5" ht="14.1" customHeight="1">
      <c r="A394" s="8"/>
      <c r="B394" s="2" t="s">
        <v>6</v>
      </c>
      <c r="C394" s="5">
        <v>16752.82</v>
      </c>
      <c r="D394" s="5">
        <v>1529.39</v>
      </c>
      <c r="E394" s="7">
        <f t="shared" si="6"/>
        <v>9.1291495998882588E-2</v>
      </c>
    </row>
    <row r="395" spans="1:5" ht="14.1" customHeight="1">
      <c r="A395" s="8"/>
      <c r="B395" s="2" t="s">
        <v>7</v>
      </c>
      <c r="C395" s="5">
        <v>4220.46</v>
      </c>
      <c r="D395" s="5">
        <v>222.15</v>
      </c>
      <c r="E395" s="7">
        <f t="shared" si="6"/>
        <v>5.2636442473095353E-2</v>
      </c>
    </row>
    <row r="396" spans="1:5" ht="14.1" customHeight="1">
      <c r="A396" s="8"/>
      <c r="B396" s="2" t="s">
        <v>8</v>
      </c>
      <c r="C396" s="5">
        <v>8867.84</v>
      </c>
      <c r="D396" s="5">
        <v>6.2</v>
      </c>
      <c r="E396" s="7">
        <f t="shared" si="6"/>
        <v>6.9915560046189377E-4</v>
      </c>
    </row>
    <row r="397" spans="1:5" ht="14.1" customHeight="1">
      <c r="A397" s="8"/>
      <c r="B397" s="2" t="s">
        <v>9</v>
      </c>
      <c r="C397" s="5">
        <v>4</v>
      </c>
      <c r="D397" s="5">
        <v>0</v>
      </c>
      <c r="E397" s="7">
        <f t="shared" si="6"/>
        <v>0</v>
      </c>
    </row>
    <row r="398" spans="1:5" ht="14.1" customHeight="1">
      <c r="A398" s="8" t="s">
        <v>161</v>
      </c>
      <c r="B398" s="2" t="s">
        <v>1</v>
      </c>
      <c r="C398" s="5">
        <v>460320.41</v>
      </c>
      <c r="D398" s="5">
        <v>202634.97</v>
      </c>
      <c r="E398" s="7">
        <f t="shared" si="6"/>
        <v>0.44020418299505776</v>
      </c>
    </row>
    <row r="399" spans="1:5" ht="14.1" customHeight="1">
      <c r="A399" s="8"/>
      <c r="B399" s="2" t="s">
        <v>2</v>
      </c>
      <c r="C399" s="5">
        <v>8511.3799999999992</v>
      </c>
      <c r="D399" s="5">
        <v>4419.7</v>
      </c>
      <c r="E399" s="7">
        <f t="shared" si="6"/>
        <v>0.51926949566345293</v>
      </c>
    </row>
    <row r="400" spans="1:5" ht="14.1" customHeight="1">
      <c r="A400" s="8"/>
      <c r="B400" s="2" t="s">
        <v>3</v>
      </c>
      <c r="C400" s="5">
        <v>136426.79999999999</v>
      </c>
      <c r="D400" s="5">
        <v>75757.62</v>
      </c>
      <c r="E400" s="7">
        <f t="shared" si="6"/>
        <v>0.55529866565806718</v>
      </c>
    </row>
    <row r="401" spans="1:5" ht="14.1" customHeight="1">
      <c r="A401" s="8"/>
      <c r="B401" s="2" t="s">
        <v>4</v>
      </c>
      <c r="C401" s="5">
        <v>174211.13</v>
      </c>
      <c r="D401" s="5">
        <v>87844.87</v>
      </c>
      <c r="E401" s="7">
        <f t="shared" si="6"/>
        <v>0.50424373000737666</v>
      </c>
    </row>
    <row r="402" spans="1:5" ht="14.1" customHeight="1">
      <c r="A402" s="8"/>
      <c r="B402" s="2" t="s">
        <v>5</v>
      </c>
      <c r="C402" s="5">
        <v>96050.62</v>
      </c>
      <c r="D402" s="5">
        <v>28525.49</v>
      </c>
      <c r="E402" s="7">
        <f t="shared" si="6"/>
        <v>0.29698392368524018</v>
      </c>
    </row>
    <row r="403" spans="1:5" ht="14.1" customHeight="1">
      <c r="A403" s="8"/>
      <c r="B403" s="2" t="s">
        <v>6</v>
      </c>
      <c r="C403" s="5">
        <v>28528.59</v>
      </c>
      <c r="D403" s="5">
        <v>5394.49</v>
      </c>
      <c r="E403" s="7">
        <f t="shared" si="6"/>
        <v>0.18909066308569752</v>
      </c>
    </row>
    <row r="404" spans="1:5" ht="14.1" customHeight="1">
      <c r="A404" s="8"/>
      <c r="B404" s="2" t="s">
        <v>7</v>
      </c>
      <c r="C404" s="5">
        <v>5287.54</v>
      </c>
      <c r="D404" s="5">
        <v>676.37</v>
      </c>
      <c r="E404" s="7">
        <f t="shared" si="6"/>
        <v>0.1279177084239552</v>
      </c>
    </row>
    <row r="405" spans="1:5" ht="14.1" customHeight="1">
      <c r="A405" s="8"/>
      <c r="B405" s="2" t="s">
        <v>8</v>
      </c>
      <c r="C405" s="5">
        <v>11279.35</v>
      </c>
      <c r="D405" s="5">
        <v>16.440000000000001</v>
      </c>
      <c r="E405" s="7">
        <f t="shared" si="6"/>
        <v>1.4575307974307031E-3</v>
      </c>
    </row>
    <row r="406" spans="1:5" ht="14.1" customHeight="1">
      <c r="A406" s="8"/>
      <c r="B406" s="2" t="s">
        <v>9</v>
      </c>
      <c r="C406" s="5">
        <v>25</v>
      </c>
      <c r="D406" s="5">
        <v>0</v>
      </c>
      <c r="E406" s="7">
        <f t="shared" si="6"/>
        <v>0</v>
      </c>
    </row>
    <row r="407" spans="1:5" ht="14.1" customHeight="1">
      <c r="A407" s="8" t="s">
        <v>162</v>
      </c>
      <c r="B407" s="2" t="s">
        <v>1</v>
      </c>
      <c r="C407" s="5">
        <v>158898.82</v>
      </c>
      <c r="D407" s="5">
        <v>41804.379999999997</v>
      </c>
      <c r="E407" s="7">
        <f t="shared" si="6"/>
        <v>0.26308804558775195</v>
      </c>
    </row>
    <row r="408" spans="1:5" ht="14.1" customHeight="1">
      <c r="A408" s="8"/>
      <c r="B408" s="2" t="s">
        <v>2</v>
      </c>
      <c r="C408" s="5">
        <v>2224.19</v>
      </c>
      <c r="D408" s="5">
        <v>863.09</v>
      </c>
      <c r="E408" s="7">
        <f t="shared" si="6"/>
        <v>0.3880468844837896</v>
      </c>
    </row>
    <row r="409" spans="1:5" ht="14.1" customHeight="1">
      <c r="A409" s="8"/>
      <c r="B409" s="2" t="s">
        <v>3</v>
      </c>
      <c r="C409" s="5">
        <v>40677.879999999997</v>
      </c>
      <c r="D409" s="5">
        <v>14251.09</v>
      </c>
      <c r="E409" s="7">
        <f t="shared" si="6"/>
        <v>0.35034003738641251</v>
      </c>
    </row>
    <row r="410" spans="1:5" ht="14.1" customHeight="1">
      <c r="A410" s="8"/>
      <c r="B410" s="2" t="s">
        <v>4</v>
      </c>
      <c r="C410" s="5">
        <v>61296.6</v>
      </c>
      <c r="D410" s="5">
        <v>20304.52</v>
      </c>
      <c r="E410" s="7">
        <f t="shared" si="6"/>
        <v>0.33125034667501951</v>
      </c>
    </row>
    <row r="411" spans="1:5" ht="14.1" customHeight="1">
      <c r="A411" s="8"/>
      <c r="B411" s="2" t="s">
        <v>5</v>
      </c>
      <c r="C411" s="5">
        <v>33847.14</v>
      </c>
      <c r="D411" s="5">
        <v>5180.8999999999996</v>
      </c>
      <c r="E411" s="7">
        <f t="shared" si="6"/>
        <v>0.15306758562170983</v>
      </c>
    </row>
    <row r="412" spans="1:5" ht="14.1" customHeight="1">
      <c r="A412" s="8"/>
      <c r="B412" s="2" t="s">
        <v>6</v>
      </c>
      <c r="C412" s="5">
        <v>12064.96</v>
      </c>
      <c r="D412" s="5">
        <v>1069.99</v>
      </c>
      <c r="E412" s="7">
        <f t="shared" si="6"/>
        <v>8.8685747818475991E-2</v>
      </c>
    </row>
    <row r="413" spans="1:5" ht="14.1" customHeight="1">
      <c r="A413" s="8"/>
      <c r="B413" s="2" t="s">
        <v>7</v>
      </c>
      <c r="C413" s="5">
        <v>2950.19</v>
      </c>
      <c r="D413" s="5">
        <v>130.79</v>
      </c>
      <c r="E413" s="7">
        <f t="shared" si="6"/>
        <v>4.4332737891457835E-2</v>
      </c>
    </row>
    <row r="414" spans="1:5" ht="14.1" customHeight="1">
      <c r="A414" s="8"/>
      <c r="B414" s="2" t="s">
        <v>8</v>
      </c>
      <c r="C414" s="5">
        <v>5833.86</v>
      </c>
      <c r="D414" s="5">
        <v>4</v>
      </c>
      <c r="E414" s="7">
        <f t="shared" si="6"/>
        <v>6.8565238109930655E-4</v>
      </c>
    </row>
    <row r="415" spans="1:5" ht="14.1" customHeight="1">
      <c r="A415" s="8"/>
      <c r="B415" s="2" t="s">
        <v>9</v>
      </c>
      <c r="C415" s="5">
        <v>4</v>
      </c>
      <c r="D415" s="5">
        <v>0</v>
      </c>
      <c r="E415" s="7">
        <f t="shared" si="6"/>
        <v>0</v>
      </c>
    </row>
    <row r="416" spans="1:5" ht="14.1" customHeight="1">
      <c r="A416" s="8" t="s">
        <v>163</v>
      </c>
      <c r="B416" s="2" t="s">
        <v>1</v>
      </c>
      <c r="C416" s="5">
        <v>859848.57</v>
      </c>
      <c r="D416" s="5">
        <v>186410.53</v>
      </c>
      <c r="E416" s="7">
        <f t="shared" si="6"/>
        <v>0.21679460372888684</v>
      </c>
    </row>
    <row r="417" spans="1:5" ht="14.1" customHeight="1">
      <c r="A417" s="8"/>
      <c r="B417" s="2" t="s">
        <v>2</v>
      </c>
      <c r="C417" s="5">
        <v>19070.87</v>
      </c>
      <c r="D417" s="5">
        <v>4377.3900000000003</v>
      </c>
      <c r="E417" s="7">
        <f t="shared" si="6"/>
        <v>0.22953279006149171</v>
      </c>
    </row>
    <row r="418" spans="1:5" ht="14.1" customHeight="1">
      <c r="A418" s="8"/>
      <c r="B418" s="2" t="s">
        <v>3</v>
      </c>
      <c r="C418" s="5">
        <v>279507.14</v>
      </c>
      <c r="D418" s="5">
        <v>73798.48</v>
      </c>
      <c r="E418" s="7">
        <f t="shared" si="6"/>
        <v>0.26403075069924864</v>
      </c>
    </row>
    <row r="419" spans="1:5" ht="14.1" customHeight="1">
      <c r="A419" s="8"/>
      <c r="B419" s="2" t="s">
        <v>4</v>
      </c>
      <c r="C419" s="5">
        <v>316149.57</v>
      </c>
      <c r="D419" s="5">
        <v>86841.94</v>
      </c>
      <c r="E419" s="7">
        <f t="shared" si="6"/>
        <v>0.27468625056171991</v>
      </c>
    </row>
    <row r="420" spans="1:5" ht="14.1" customHeight="1">
      <c r="A420" s="8"/>
      <c r="B420" s="2" t="s">
        <v>5</v>
      </c>
      <c r="C420" s="5">
        <v>171735.84</v>
      </c>
      <c r="D420" s="5">
        <v>18135.509999999998</v>
      </c>
      <c r="E420" s="7">
        <f t="shared" si="6"/>
        <v>0.10560119541733397</v>
      </c>
    </row>
    <row r="421" spans="1:5" ht="14.1" customHeight="1">
      <c r="A421" s="8"/>
      <c r="B421" s="2" t="s">
        <v>6</v>
      </c>
      <c r="C421" s="5">
        <v>46612.99</v>
      </c>
      <c r="D421" s="5">
        <v>2912.24</v>
      </c>
      <c r="E421" s="7">
        <f t="shared" si="6"/>
        <v>6.2477004800593136E-2</v>
      </c>
    </row>
    <row r="422" spans="1:5" ht="14.1" customHeight="1">
      <c r="A422" s="8"/>
      <c r="B422" s="2" t="s">
        <v>7</v>
      </c>
      <c r="C422" s="5">
        <v>8939</v>
      </c>
      <c r="D422" s="5">
        <v>331.97</v>
      </c>
      <c r="E422" s="7">
        <f t="shared" si="6"/>
        <v>3.7137263676026405E-2</v>
      </c>
    </row>
    <row r="423" spans="1:5" ht="14.1" customHeight="1">
      <c r="A423" s="8"/>
      <c r="B423" s="2" t="s">
        <v>8</v>
      </c>
      <c r="C423" s="5">
        <v>17823.03</v>
      </c>
      <c r="D423" s="5">
        <v>13</v>
      </c>
      <c r="E423" s="7">
        <f t="shared" si="6"/>
        <v>7.2939337475165565E-4</v>
      </c>
    </row>
    <row r="424" spans="1:5" ht="14.1" customHeight="1">
      <c r="A424" s="8"/>
      <c r="B424" s="2" t="s">
        <v>9</v>
      </c>
      <c r="C424" s="5">
        <v>10.119999999999999</v>
      </c>
      <c r="D424" s="5">
        <v>0</v>
      </c>
      <c r="E424" s="7">
        <f t="shared" si="6"/>
        <v>0</v>
      </c>
    </row>
    <row r="425" spans="1:5" ht="14.1" customHeight="1">
      <c r="A425" s="8" t="s">
        <v>164</v>
      </c>
      <c r="B425" s="2" t="s">
        <v>1</v>
      </c>
      <c r="C425" s="5">
        <v>421977.7</v>
      </c>
      <c r="D425" s="5">
        <v>142780.79</v>
      </c>
      <c r="E425" s="7">
        <f t="shared" si="6"/>
        <v>0.33836098447856366</v>
      </c>
    </row>
    <row r="426" spans="1:5" ht="14.1" customHeight="1">
      <c r="A426" s="8"/>
      <c r="B426" s="2" t="s">
        <v>2</v>
      </c>
      <c r="C426" s="5">
        <v>8217.4699999999993</v>
      </c>
      <c r="D426" s="5">
        <v>2104.19</v>
      </c>
      <c r="E426" s="7">
        <f t="shared" si="6"/>
        <v>0.25606299749192879</v>
      </c>
    </row>
    <row r="427" spans="1:5" ht="14.1" customHeight="1">
      <c r="A427" s="8"/>
      <c r="B427" s="2" t="s">
        <v>3</v>
      </c>
      <c r="C427" s="5">
        <v>122717.38</v>
      </c>
      <c r="D427" s="5">
        <v>48246.69</v>
      </c>
      <c r="E427" s="7">
        <f t="shared" si="6"/>
        <v>0.39315286881124745</v>
      </c>
    </row>
    <row r="428" spans="1:5" ht="14.1" customHeight="1">
      <c r="A428" s="8"/>
      <c r="B428" s="2" t="s">
        <v>4</v>
      </c>
      <c r="C428" s="5">
        <v>152097.48000000001</v>
      </c>
      <c r="D428" s="5">
        <v>66391.570000000007</v>
      </c>
      <c r="E428" s="7">
        <f t="shared" si="6"/>
        <v>0.43650670609401288</v>
      </c>
    </row>
    <row r="429" spans="1:5" ht="14.1" customHeight="1">
      <c r="A429" s="8"/>
      <c r="B429" s="2" t="s">
        <v>5</v>
      </c>
      <c r="C429" s="5">
        <v>90692.41</v>
      </c>
      <c r="D429" s="5">
        <v>20911.580000000002</v>
      </c>
      <c r="E429" s="7">
        <f t="shared" si="6"/>
        <v>0.2305769578733215</v>
      </c>
    </row>
    <row r="430" spans="1:5" ht="14.1" customHeight="1">
      <c r="A430" s="8"/>
      <c r="B430" s="2" t="s">
        <v>6</v>
      </c>
      <c r="C430" s="5">
        <v>28850.53</v>
      </c>
      <c r="D430" s="5">
        <v>4535.05</v>
      </c>
      <c r="E430" s="7">
        <f t="shared" si="6"/>
        <v>0.15719121971069511</v>
      </c>
    </row>
    <row r="431" spans="1:5" ht="14.1" customHeight="1">
      <c r="A431" s="8"/>
      <c r="B431" s="2" t="s">
        <v>7</v>
      </c>
      <c r="C431" s="5">
        <v>6190.86</v>
      </c>
      <c r="D431" s="5">
        <v>574.64</v>
      </c>
      <c r="E431" s="7">
        <f t="shared" si="6"/>
        <v>9.2820706654648949E-2</v>
      </c>
    </row>
    <row r="432" spans="1:5" ht="14.1" customHeight="1">
      <c r="A432" s="8"/>
      <c r="B432" s="2" t="s">
        <v>8</v>
      </c>
      <c r="C432" s="5">
        <v>13205.26</v>
      </c>
      <c r="D432" s="5">
        <v>17.079999999999998</v>
      </c>
      <c r="E432" s="7">
        <f t="shared" si="6"/>
        <v>1.2934239840790714E-3</v>
      </c>
    </row>
    <row r="433" spans="1:5" ht="14.1" customHeight="1">
      <c r="A433" s="8"/>
      <c r="B433" s="2" t="s">
        <v>9</v>
      </c>
      <c r="C433" s="5">
        <v>6.3</v>
      </c>
      <c r="D433" s="5">
        <v>0</v>
      </c>
      <c r="E433" s="7">
        <f t="shared" si="6"/>
        <v>0</v>
      </c>
    </row>
    <row r="434" spans="1:5" ht="14.1" customHeight="1">
      <c r="A434" s="8" t="s">
        <v>165</v>
      </c>
      <c r="B434" s="2" t="s">
        <v>1</v>
      </c>
      <c r="C434" s="5">
        <v>124691.25</v>
      </c>
      <c r="D434" s="5">
        <v>31482.080000000002</v>
      </c>
      <c r="E434" s="7">
        <f t="shared" si="6"/>
        <v>0.2524802662576564</v>
      </c>
    </row>
    <row r="435" spans="1:5" ht="14.1" customHeight="1">
      <c r="A435" s="8"/>
      <c r="B435" s="2" t="s">
        <v>2</v>
      </c>
      <c r="C435" s="5">
        <v>1935.57</v>
      </c>
      <c r="D435" s="5">
        <v>501.42</v>
      </c>
      <c r="E435" s="7">
        <f t="shared" si="6"/>
        <v>0.25905547203149459</v>
      </c>
    </row>
    <row r="436" spans="1:5" ht="14.1" customHeight="1">
      <c r="A436" s="8"/>
      <c r="B436" s="2" t="s">
        <v>3</v>
      </c>
      <c r="C436" s="5">
        <v>30055.07</v>
      </c>
      <c r="D436" s="5">
        <v>10043.780000000001</v>
      </c>
      <c r="E436" s="7">
        <f t="shared" si="6"/>
        <v>0.33417922500263686</v>
      </c>
    </row>
    <row r="437" spans="1:5" ht="14.1" customHeight="1">
      <c r="A437" s="8"/>
      <c r="B437" s="2" t="s">
        <v>4</v>
      </c>
      <c r="C437" s="5">
        <v>45349.21</v>
      </c>
      <c r="D437" s="5">
        <v>15341.05</v>
      </c>
      <c r="E437" s="7">
        <f t="shared" si="6"/>
        <v>0.33828703961987427</v>
      </c>
    </row>
    <row r="438" spans="1:5" ht="14.1" customHeight="1">
      <c r="A438" s="8"/>
      <c r="B438" s="2" t="s">
        <v>5</v>
      </c>
      <c r="C438" s="5">
        <v>26980.36</v>
      </c>
      <c r="D438" s="5">
        <v>4426</v>
      </c>
      <c r="E438" s="7">
        <f t="shared" si="6"/>
        <v>0.16404525365858721</v>
      </c>
    </row>
    <row r="439" spans="1:5" ht="14.1" customHeight="1">
      <c r="A439" s="8"/>
      <c r="B439" s="2" t="s">
        <v>6</v>
      </c>
      <c r="C439" s="5">
        <v>10380.42</v>
      </c>
      <c r="D439" s="5">
        <v>1021.45</v>
      </c>
      <c r="E439" s="7">
        <f t="shared" si="6"/>
        <v>9.8401606100716549E-2</v>
      </c>
    </row>
    <row r="440" spans="1:5" ht="14.1" customHeight="1">
      <c r="A440" s="8"/>
      <c r="B440" s="2" t="s">
        <v>7</v>
      </c>
      <c r="C440" s="5">
        <v>3046.25</v>
      </c>
      <c r="D440" s="5">
        <v>140.16999999999999</v>
      </c>
      <c r="E440" s="7">
        <f t="shared" si="6"/>
        <v>4.6013951579811238E-2</v>
      </c>
    </row>
    <row r="441" spans="1:5" ht="14.1" customHeight="1">
      <c r="A441" s="8"/>
      <c r="B441" s="2" t="s">
        <v>8</v>
      </c>
      <c r="C441" s="5">
        <v>6943.37</v>
      </c>
      <c r="D441" s="5">
        <v>8.19</v>
      </c>
      <c r="E441" s="7">
        <f t="shared" si="6"/>
        <v>1.1795424988154167E-3</v>
      </c>
    </row>
    <row r="442" spans="1:5" ht="14.1" customHeight="1">
      <c r="A442" s="8"/>
      <c r="B442" s="2" t="s">
        <v>9</v>
      </c>
      <c r="C442" s="5">
        <v>1</v>
      </c>
      <c r="D442" s="5">
        <v>0</v>
      </c>
      <c r="E442" s="7">
        <f t="shared" si="6"/>
        <v>0</v>
      </c>
    </row>
    <row r="443" spans="1:5" ht="14.1" customHeight="1">
      <c r="A443" s="8" t="s">
        <v>166</v>
      </c>
      <c r="B443" s="2" t="s">
        <v>1</v>
      </c>
      <c r="C443" s="5">
        <v>220253.85</v>
      </c>
      <c r="D443" s="5">
        <v>43670.42</v>
      </c>
      <c r="E443" s="7">
        <f t="shared" si="6"/>
        <v>0.19827312893736021</v>
      </c>
    </row>
    <row r="444" spans="1:5" ht="14.1" customHeight="1">
      <c r="A444" s="8"/>
      <c r="B444" s="2" t="s">
        <v>2</v>
      </c>
      <c r="C444" s="5">
        <v>3750.8</v>
      </c>
      <c r="D444" s="5">
        <v>1052.8599999999999</v>
      </c>
      <c r="E444" s="7">
        <f t="shared" si="6"/>
        <v>0.28070278340620664</v>
      </c>
    </row>
    <row r="445" spans="1:5" ht="14.1" customHeight="1">
      <c r="A445" s="8"/>
      <c r="B445" s="2" t="s">
        <v>3</v>
      </c>
      <c r="C445" s="5">
        <v>56198.28</v>
      </c>
      <c r="D445" s="5">
        <v>15209.69</v>
      </c>
      <c r="E445" s="7">
        <f t="shared" si="6"/>
        <v>0.27064333641527821</v>
      </c>
    </row>
    <row r="446" spans="1:5" ht="14.1" customHeight="1">
      <c r="A446" s="8"/>
      <c r="B446" s="2" t="s">
        <v>4</v>
      </c>
      <c r="C446" s="5">
        <v>80655.59</v>
      </c>
      <c r="D446" s="5">
        <v>21004.87</v>
      </c>
      <c r="E446" s="7">
        <f t="shared" si="6"/>
        <v>0.26042671065948436</v>
      </c>
    </row>
    <row r="447" spans="1:5" ht="14.1" customHeight="1">
      <c r="A447" s="8"/>
      <c r="B447" s="2" t="s">
        <v>5</v>
      </c>
      <c r="C447" s="5">
        <v>47188.959999999999</v>
      </c>
      <c r="D447" s="5">
        <v>5111.3900000000003</v>
      </c>
      <c r="E447" s="7">
        <f t="shared" si="6"/>
        <v>0.10831749629574376</v>
      </c>
    </row>
    <row r="448" spans="1:5" ht="14.1" customHeight="1">
      <c r="A448" s="8"/>
      <c r="B448" s="2" t="s">
        <v>6</v>
      </c>
      <c r="C448" s="5">
        <v>18415.09</v>
      </c>
      <c r="D448" s="5">
        <v>1121.6400000000001</v>
      </c>
      <c r="E448" s="7">
        <f t="shared" si="6"/>
        <v>6.0908743861691692E-2</v>
      </c>
    </row>
    <row r="449" spans="1:5" ht="14.1" customHeight="1">
      <c r="A449" s="8"/>
      <c r="B449" s="2" t="s">
        <v>7</v>
      </c>
      <c r="C449" s="5">
        <v>5013.2</v>
      </c>
      <c r="D449" s="5">
        <v>162.97999999999999</v>
      </c>
      <c r="E449" s="7">
        <f t="shared" si="6"/>
        <v>3.2510173142902735E-2</v>
      </c>
    </row>
    <row r="450" spans="1:5" ht="14.1" customHeight="1">
      <c r="A450" s="8"/>
      <c r="B450" s="2" t="s">
        <v>8</v>
      </c>
      <c r="C450" s="5">
        <v>9026.92</v>
      </c>
      <c r="D450" s="5">
        <v>7</v>
      </c>
      <c r="E450" s="7">
        <f t="shared" si="6"/>
        <v>7.7545829585284898E-4</v>
      </c>
    </row>
    <row r="451" spans="1:5" ht="14.1" customHeight="1">
      <c r="A451" s="8"/>
      <c r="B451" s="2" t="s">
        <v>9</v>
      </c>
      <c r="C451" s="5">
        <v>5</v>
      </c>
      <c r="D451" s="5">
        <v>0</v>
      </c>
      <c r="E451" s="7">
        <f t="shared" si="6"/>
        <v>0</v>
      </c>
    </row>
    <row r="452" spans="1:5" ht="14.1" customHeight="1">
      <c r="A452" s="8" t="s">
        <v>167</v>
      </c>
      <c r="B452" s="2" t="s">
        <v>1</v>
      </c>
      <c r="C452" s="5">
        <v>52111.08</v>
      </c>
      <c r="D452" s="5">
        <v>12558.59</v>
      </c>
      <c r="E452" s="7">
        <f t="shared" si="6"/>
        <v>0.24099654046701777</v>
      </c>
    </row>
    <row r="453" spans="1:5" ht="14.1" customHeight="1">
      <c r="A453" s="8"/>
      <c r="B453" s="2" t="s">
        <v>2</v>
      </c>
      <c r="C453" s="5">
        <v>515.13</v>
      </c>
      <c r="D453" s="5">
        <v>204.3</v>
      </c>
      <c r="E453" s="7">
        <f t="shared" si="6"/>
        <v>0.39659891677828901</v>
      </c>
    </row>
    <row r="454" spans="1:5" ht="14.1" customHeight="1">
      <c r="A454" s="8"/>
      <c r="B454" s="2" t="s">
        <v>3</v>
      </c>
      <c r="C454" s="5">
        <v>10716.11</v>
      </c>
      <c r="D454" s="5">
        <v>3725.97</v>
      </c>
      <c r="E454" s="7">
        <f t="shared" ref="E454:E517" si="7">D454/C454</f>
        <v>0.34769799862076811</v>
      </c>
    </row>
    <row r="455" spans="1:5" ht="14.1" customHeight="1">
      <c r="A455" s="8"/>
      <c r="B455" s="2" t="s">
        <v>4</v>
      </c>
      <c r="C455" s="5">
        <v>21043.88</v>
      </c>
      <c r="D455" s="5">
        <v>6564.14</v>
      </c>
      <c r="E455" s="7">
        <f t="shared" si="7"/>
        <v>0.31192631777029711</v>
      </c>
    </row>
    <row r="456" spans="1:5" ht="14.1" customHeight="1">
      <c r="A456" s="8"/>
      <c r="B456" s="2" t="s">
        <v>5</v>
      </c>
      <c r="C456" s="5">
        <v>11088.22</v>
      </c>
      <c r="D456" s="5">
        <v>1590.87</v>
      </c>
      <c r="E456" s="7">
        <f t="shared" si="7"/>
        <v>0.14347388489766616</v>
      </c>
    </row>
    <row r="457" spans="1:5" ht="14.1" customHeight="1">
      <c r="A457" s="8"/>
      <c r="B457" s="2" t="s">
        <v>6</v>
      </c>
      <c r="C457" s="5">
        <v>4817.82</v>
      </c>
      <c r="D457" s="5">
        <v>409.13</v>
      </c>
      <c r="E457" s="7">
        <f t="shared" si="7"/>
        <v>8.4920150607536188E-2</v>
      </c>
    </row>
    <row r="458" spans="1:5" ht="14.1" customHeight="1">
      <c r="A458" s="8"/>
      <c r="B458" s="2" t="s">
        <v>7</v>
      </c>
      <c r="C458" s="5">
        <v>1398.69</v>
      </c>
      <c r="D458" s="5">
        <v>64.17</v>
      </c>
      <c r="E458" s="7">
        <f t="shared" si="7"/>
        <v>4.5878643587928702E-2</v>
      </c>
    </row>
    <row r="459" spans="1:5" ht="14.1" customHeight="1">
      <c r="A459" s="8"/>
      <c r="B459" s="2" t="s">
        <v>8</v>
      </c>
      <c r="C459" s="5">
        <v>2530.2199999999998</v>
      </c>
      <c r="D459" s="5">
        <v>0</v>
      </c>
      <c r="E459" s="7">
        <f t="shared" si="7"/>
        <v>0</v>
      </c>
    </row>
    <row r="460" spans="1:5" ht="14.1" customHeight="1">
      <c r="A460" s="8"/>
      <c r="B460" s="2" t="s">
        <v>9</v>
      </c>
      <c r="C460" s="5">
        <v>1</v>
      </c>
      <c r="D460" s="5">
        <v>0</v>
      </c>
      <c r="E460" s="7">
        <f t="shared" si="7"/>
        <v>0</v>
      </c>
    </row>
    <row r="461" spans="1:5" ht="14.1" customHeight="1">
      <c r="A461" s="8" t="s">
        <v>168</v>
      </c>
      <c r="B461" s="2" t="s">
        <v>1</v>
      </c>
      <c r="C461" s="5">
        <v>495697.64</v>
      </c>
      <c r="D461" s="5">
        <v>106006.92</v>
      </c>
      <c r="E461" s="7">
        <f t="shared" si="7"/>
        <v>0.21385399373698852</v>
      </c>
    </row>
    <row r="462" spans="1:5" ht="14.1" customHeight="1">
      <c r="A462" s="8"/>
      <c r="B462" s="2" t="s">
        <v>2</v>
      </c>
      <c r="C462" s="5">
        <v>9903.19</v>
      </c>
      <c r="D462" s="5">
        <v>2798.14</v>
      </c>
      <c r="E462" s="7">
        <f t="shared" si="7"/>
        <v>0.28254936035762213</v>
      </c>
    </row>
    <row r="463" spans="1:5" ht="14.1" customHeight="1">
      <c r="A463" s="8"/>
      <c r="B463" s="2" t="s">
        <v>3</v>
      </c>
      <c r="C463" s="5">
        <v>130562.2</v>
      </c>
      <c r="D463" s="5">
        <v>35408.74</v>
      </c>
      <c r="E463" s="7">
        <f t="shared" si="7"/>
        <v>0.27120207839635052</v>
      </c>
    </row>
    <row r="464" spans="1:5" ht="14.1" customHeight="1">
      <c r="A464" s="8"/>
      <c r="B464" s="2" t="s">
        <v>4</v>
      </c>
      <c r="C464" s="5">
        <v>194022.82</v>
      </c>
      <c r="D464" s="5">
        <v>54881.52</v>
      </c>
      <c r="E464" s="7">
        <f t="shared" si="7"/>
        <v>0.28286116035216885</v>
      </c>
    </row>
    <row r="465" spans="1:5" ht="14.1" customHeight="1">
      <c r="A465" s="8"/>
      <c r="B465" s="2" t="s">
        <v>5</v>
      </c>
      <c r="C465" s="5">
        <v>106845.91</v>
      </c>
      <c r="D465" s="5">
        <v>10755.38</v>
      </c>
      <c r="E465" s="7">
        <f t="shared" si="7"/>
        <v>0.10066253354948261</v>
      </c>
    </row>
    <row r="466" spans="1:5" ht="14.1" customHeight="1">
      <c r="A466" s="8"/>
      <c r="B466" s="2" t="s">
        <v>6</v>
      </c>
      <c r="C466" s="5">
        <v>33177.339999999997</v>
      </c>
      <c r="D466" s="5">
        <v>1923.17</v>
      </c>
      <c r="E466" s="7">
        <f t="shared" si="7"/>
        <v>5.7966371023113979E-2</v>
      </c>
    </row>
    <row r="467" spans="1:5" ht="14.1" customHeight="1">
      <c r="A467" s="8"/>
      <c r="B467" s="2" t="s">
        <v>7</v>
      </c>
      <c r="C467" s="5">
        <v>7224.13</v>
      </c>
      <c r="D467" s="5">
        <v>233.96</v>
      </c>
      <c r="E467" s="7">
        <f t="shared" si="7"/>
        <v>3.238590667665172E-2</v>
      </c>
    </row>
    <row r="468" spans="1:5" ht="14.1" customHeight="1">
      <c r="A468" s="8"/>
      <c r="B468" s="2" t="s">
        <v>8</v>
      </c>
      <c r="C468" s="5">
        <v>13954.05</v>
      </c>
      <c r="D468" s="5">
        <v>6.02</v>
      </c>
      <c r="E468" s="7">
        <f t="shared" si="7"/>
        <v>4.314159688405875E-4</v>
      </c>
    </row>
    <row r="469" spans="1:5" ht="14.1" customHeight="1">
      <c r="A469" s="8"/>
      <c r="B469" s="2" t="s">
        <v>9</v>
      </c>
      <c r="C469" s="5">
        <v>8</v>
      </c>
      <c r="D469" s="5">
        <v>0</v>
      </c>
      <c r="E469" s="7">
        <f t="shared" si="7"/>
        <v>0</v>
      </c>
    </row>
    <row r="470" spans="1:5" ht="14.1" customHeight="1">
      <c r="A470" s="8" t="s">
        <v>169</v>
      </c>
      <c r="B470" s="2" t="s">
        <v>1</v>
      </c>
      <c r="C470" s="5">
        <v>332651.62</v>
      </c>
      <c r="D470" s="5">
        <v>74966.58</v>
      </c>
      <c r="E470" s="7">
        <f t="shared" si="7"/>
        <v>0.22536063404711512</v>
      </c>
    </row>
    <row r="471" spans="1:5" ht="14.1" customHeight="1">
      <c r="A471" s="8"/>
      <c r="B471" s="2" t="s">
        <v>2</v>
      </c>
      <c r="C471" s="5">
        <v>7462.96</v>
      </c>
      <c r="D471" s="5">
        <v>1311.95</v>
      </c>
      <c r="E471" s="7">
        <f t="shared" si="7"/>
        <v>0.17579485887637078</v>
      </c>
    </row>
    <row r="472" spans="1:5" ht="14.1" customHeight="1">
      <c r="A472" s="8"/>
      <c r="B472" s="2" t="s">
        <v>3</v>
      </c>
      <c r="C472" s="5">
        <v>81785.47</v>
      </c>
      <c r="D472" s="5">
        <v>22714.799999999999</v>
      </c>
      <c r="E472" s="7">
        <f t="shared" si="7"/>
        <v>0.27773637542218682</v>
      </c>
    </row>
    <row r="473" spans="1:5" ht="14.1" customHeight="1">
      <c r="A473" s="8"/>
      <c r="B473" s="2" t="s">
        <v>4</v>
      </c>
      <c r="C473" s="5">
        <v>130374.04</v>
      </c>
      <c r="D473" s="5">
        <v>40319.699999999997</v>
      </c>
      <c r="E473" s="7">
        <f t="shared" si="7"/>
        <v>0.30926172112178157</v>
      </c>
    </row>
    <row r="474" spans="1:5" ht="14.1" customHeight="1">
      <c r="A474" s="8"/>
      <c r="B474" s="2" t="s">
        <v>5</v>
      </c>
      <c r="C474" s="5">
        <v>71314.13</v>
      </c>
      <c r="D474" s="5">
        <v>8737.52</v>
      </c>
      <c r="E474" s="7">
        <f t="shared" si="7"/>
        <v>0.12252158162765218</v>
      </c>
    </row>
    <row r="475" spans="1:5" ht="14.1" customHeight="1">
      <c r="A475" s="8"/>
      <c r="B475" s="2" t="s">
        <v>6</v>
      </c>
      <c r="C475" s="5">
        <v>24818.04</v>
      </c>
      <c r="D475" s="5">
        <v>1668.51</v>
      </c>
      <c r="E475" s="7">
        <f t="shared" si="7"/>
        <v>6.7229724829196827E-2</v>
      </c>
    </row>
    <row r="476" spans="1:5" ht="14.1" customHeight="1">
      <c r="A476" s="8"/>
      <c r="B476" s="2" t="s">
        <v>7</v>
      </c>
      <c r="C476" s="5">
        <v>6161.56</v>
      </c>
      <c r="D476" s="5">
        <v>212.91</v>
      </c>
      <c r="E476" s="7">
        <f t="shared" si="7"/>
        <v>3.4554560857964538E-2</v>
      </c>
    </row>
    <row r="477" spans="1:5" ht="14.1" customHeight="1">
      <c r="A477" s="8"/>
      <c r="B477" s="2" t="s">
        <v>8</v>
      </c>
      <c r="C477" s="5">
        <v>10734.42</v>
      </c>
      <c r="D477" s="5">
        <v>1.18</v>
      </c>
      <c r="E477" s="7">
        <f t="shared" si="7"/>
        <v>1.0992675896788088E-4</v>
      </c>
    </row>
    <row r="478" spans="1:5" ht="14.1" customHeight="1">
      <c r="A478" s="8"/>
      <c r="B478" s="2" t="s">
        <v>9</v>
      </c>
      <c r="C478" s="5">
        <v>1</v>
      </c>
      <c r="D478" s="5">
        <v>0</v>
      </c>
      <c r="E478" s="7">
        <f t="shared" si="7"/>
        <v>0</v>
      </c>
    </row>
    <row r="479" spans="1:5" ht="14.1" customHeight="1">
      <c r="A479" s="8" t="s">
        <v>170</v>
      </c>
      <c r="B479" s="2" t="s">
        <v>1</v>
      </c>
      <c r="C479" s="5">
        <v>326317.01</v>
      </c>
      <c r="D479" s="5">
        <v>220163.78</v>
      </c>
      <c r="E479" s="7">
        <f t="shared" si="7"/>
        <v>0.6746929312695038</v>
      </c>
    </row>
    <row r="480" spans="1:5" ht="14.1" customHeight="1">
      <c r="A480" s="8"/>
      <c r="B480" s="2" t="s">
        <v>2</v>
      </c>
      <c r="C480" s="5">
        <v>6904.9</v>
      </c>
      <c r="D480" s="5">
        <v>4350</v>
      </c>
      <c r="E480" s="7">
        <f t="shared" si="7"/>
        <v>0.62998740025199496</v>
      </c>
    </row>
    <row r="481" spans="1:5" ht="14.1" customHeight="1">
      <c r="A481" s="8"/>
      <c r="B481" s="2" t="s">
        <v>3</v>
      </c>
      <c r="C481" s="5">
        <v>108248.45</v>
      </c>
      <c r="D481" s="5">
        <v>82604.740000000005</v>
      </c>
      <c r="E481" s="7">
        <f t="shared" si="7"/>
        <v>0.76310321302522122</v>
      </c>
    </row>
    <row r="482" spans="1:5" ht="14.1" customHeight="1">
      <c r="A482" s="8"/>
      <c r="B482" s="2" t="s">
        <v>4</v>
      </c>
      <c r="C482" s="5">
        <v>124774.94</v>
      </c>
      <c r="D482" s="5">
        <v>91884.14</v>
      </c>
      <c r="E482" s="7">
        <f t="shared" si="7"/>
        <v>0.73639899165649769</v>
      </c>
    </row>
    <row r="483" spans="1:5" ht="14.1" customHeight="1">
      <c r="A483" s="8"/>
      <c r="B483" s="2" t="s">
        <v>5</v>
      </c>
      <c r="C483" s="5">
        <v>59433.22</v>
      </c>
      <c r="D483" s="5">
        <v>33611.9</v>
      </c>
      <c r="E483" s="7">
        <f t="shared" si="7"/>
        <v>0.56554061852950255</v>
      </c>
    </row>
    <row r="484" spans="1:5" ht="14.1" customHeight="1">
      <c r="A484" s="8"/>
      <c r="B484" s="2" t="s">
        <v>6</v>
      </c>
      <c r="C484" s="5">
        <v>16735.79</v>
      </c>
      <c r="D484" s="5">
        <v>6817.9</v>
      </c>
      <c r="E484" s="7">
        <f t="shared" si="7"/>
        <v>0.4073844138818663</v>
      </c>
    </row>
    <row r="485" spans="1:5" ht="14.1" customHeight="1">
      <c r="A485" s="8"/>
      <c r="B485" s="2" t="s">
        <v>7</v>
      </c>
      <c r="C485" s="5">
        <v>3291.85</v>
      </c>
      <c r="D485" s="5">
        <v>868.8</v>
      </c>
      <c r="E485" s="7">
        <f t="shared" si="7"/>
        <v>0.26392454091164541</v>
      </c>
    </row>
    <row r="486" spans="1:5" ht="14.1" customHeight="1">
      <c r="A486" s="8"/>
      <c r="B486" s="2" t="s">
        <v>8</v>
      </c>
      <c r="C486" s="5">
        <v>6922.86</v>
      </c>
      <c r="D486" s="5">
        <v>26.31</v>
      </c>
      <c r="E486" s="7">
        <f t="shared" si="7"/>
        <v>3.800452414175644E-3</v>
      </c>
    </row>
    <row r="487" spans="1:5" ht="14.1" customHeight="1">
      <c r="A487" s="8"/>
      <c r="B487" s="2" t="s">
        <v>9</v>
      </c>
      <c r="C487" s="5">
        <v>5</v>
      </c>
      <c r="D487" s="5">
        <v>0</v>
      </c>
      <c r="E487" s="7">
        <f t="shared" si="7"/>
        <v>0</v>
      </c>
    </row>
    <row r="488" spans="1:5" ht="14.1" customHeight="1">
      <c r="A488" s="8" t="s">
        <v>171</v>
      </c>
      <c r="B488" s="2" t="s">
        <v>1</v>
      </c>
      <c r="C488" s="5">
        <v>109846.01</v>
      </c>
      <c r="D488" s="5">
        <v>28734.51</v>
      </c>
      <c r="E488" s="7">
        <f t="shared" si="7"/>
        <v>0.26158901902763698</v>
      </c>
    </row>
    <row r="489" spans="1:5" ht="14.1" customHeight="1">
      <c r="A489" s="8"/>
      <c r="B489" s="2" t="s">
        <v>2</v>
      </c>
      <c r="C489" s="5">
        <v>1209.28</v>
      </c>
      <c r="D489" s="5">
        <v>476.31</v>
      </c>
      <c r="E489" s="7">
        <f t="shared" si="7"/>
        <v>0.39387900238158247</v>
      </c>
    </row>
    <row r="490" spans="1:5" ht="14.1" customHeight="1">
      <c r="A490" s="8"/>
      <c r="B490" s="2" t="s">
        <v>3</v>
      </c>
      <c r="C490" s="5">
        <v>27065.62</v>
      </c>
      <c r="D490" s="5">
        <v>9689.31</v>
      </c>
      <c r="E490" s="7">
        <f t="shared" si="7"/>
        <v>0.35799327707992651</v>
      </c>
    </row>
    <row r="491" spans="1:5" ht="14.1" customHeight="1">
      <c r="A491" s="8"/>
      <c r="B491" s="2" t="s">
        <v>4</v>
      </c>
      <c r="C491" s="5">
        <v>43185.47</v>
      </c>
      <c r="D491" s="5">
        <v>14315.65</v>
      </c>
      <c r="E491" s="7">
        <f t="shared" si="7"/>
        <v>0.33149228201059289</v>
      </c>
    </row>
    <row r="492" spans="1:5" ht="14.1" customHeight="1">
      <c r="A492" s="8"/>
      <c r="B492" s="2" t="s">
        <v>5</v>
      </c>
      <c r="C492" s="5">
        <v>24350.53</v>
      </c>
      <c r="D492" s="5">
        <v>3432.3</v>
      </c>
      <c r="E492" s="7">
        <f t="shared" si="7"/>
        <v>0.14095381086161166</v>
      </c>
    </row>
    <row r="493" spans="1:5" ht="14.1" customHeight="1">
      <c r="A493" s="8"/>
      <c r="B493" s="2" t="s">
        <v>6</v>
      </c>
      <c r="C493" s="5">
        <v>8513.0499999999993</v>
      </c>
      <c r="D493" s="5">
        <v>724.14</v>
      </c>
      <c r="E493" s="7">
        <f t="shared" si="7"/>
        <v>8.506234545785589E-2</v>
      </c>
    </row>
    <row r="494" spans="1:5" ht="14.1" customHeight="1">
      <c r="A494" s="8"/>
      <c r="B494" s="2" t="s">
        <v>7</v>
      </c>
      <c r="C494" s="5">
        <v>1949.65</v>
      </c>
      <c r="D494" s="5">
        <v>93.8</v>
      </c>
      <c r="E494" s="7">
        <f t="shared" si="7"/>
        <v>4.8111199446054416E-2</v>
      </c>
    </row>
    <row r="495" spans="1:5" ht="14.1" customHeight="1">
      <c r="A495" s="8"/>
      <c r="B495" s="2" t="s">
        <v>8</v>
      </c>
      <c r="C495" s="5">
        <v>3572.4</v>
      </c>
      <c r="D495" s="5">
        <v>3</v>
      </c>
      <c r="E495" s="7">
        <f t="shared" si="7"/>
        <v>8.3977158212966067E-4</v>
      </c>
    </row>
    <row r="496" spans="1:5" ht="14.1" customHeight="1">
      <c r="A496" s="8" t="s">
        <v>172</v>
      </c>
      <c r="B496" s="2" t="s">
        <v>1</v>
      </c>
      <c r="C496" s="5">
        <v>198215.86</v>
      </c>
      <c r="D496" s="5">
        <v>43599.77</v>
      </c>
      <c r="E496" s="7">
        <f t="shared" si="7"/>
        <v>0.21996105659759013</v>
      </c>
    </row>
    <row r="497" spans="1:5" ht="14.1" customHeight="1">
      <c r="A497" s="8"/>
      <c r="B497" s="2" t="s">
        <v>2</v>
      </c>
      <c r="C497" s="5">
        <v>3454.81</v>
      </c>
      <c r="D497" s="5">
        <v>864.81</v>
      </c>
      <c r="E497" s="7">
        <f t="shared" si="7"/>
        <v>0.25032056755653709</v>
      </c>
    </row>
    <row r="498" spans="1:5" ht="14.1" customHeight="1">
      <c r="A498" s="8"/>
      <c r="B498" s="2" t="s">
        <v>3</v>
      </c>
      <c r="C498" s="5">
        <v>46683.79</v>
      </c>
      <c r="D498" s="5">
        <v>13153.09</v>
      </c>
      <c r="E498" s="7">
        <f t="shared" si="7"/>
        <v>0.28174854697958329</v>
      </c>
    </row>
    <row r="499" spans="1:5" ht="14.1" customHeight="1">
      <c r="A499" s="8"/>
      <c r="B499" s="2" t="s">
        <v>4</v>
      </c>
      <c r="C499" s="5">
        <v>77670.240000000005</v>
      </c>
      <c r="D499" s="5">
        <v>23331.05</v>
      </c>
      <c r="E499" s="7">
        <f t="shared" si="7"/>
        <v>0.30038596507491155</v>
      </c>
    </row>
    <row r="500" spans="1:5" ht="14.1" customHeight="1">
      <c r="A500" s="8"/>
      <c r="B500" s="2" t="s">
        <v>5</v>
      </c>
      <c r="C500" s="5">
        <v>44273.75</v>
      </c>
      <c r="D500" s="5">
        <v>5088.74</v>
      </c>
      <c r="E500" s="7">
        <f t="shared" si="7"/>
        <v>0.11493808407916654</v>
      </c>
    </row>
    <row r="501" spans="1:5" ht="14.1" customHeight="1">
      <c r="A501" s="8"/>
      <c r="B501" s="2" t="s">
        <v>6</v>
      </c>
      <c r="C501" s="5">
        <v>15479.61</v>
      </c>
      <c r="D501" s="5">
        <v>1010.77</v>
      </c>
      <c r="E501" s="7">
        <f t="shared" si="7"/>
        <v>6.52968647142919E-2</v>
      </c>
    </row>
    <row r="502" spans="1:5" ht="14.1" customHeight="1">
      <c r="A502" s="8"/>
      <c r="B502" s="2" t="s">
        <v>7</v>
      </c>
      <c r="C502" s="5">
        <v>3870.19</v>
      </c>
      <c r="D502" s="5">
        <v>150.33000000000001</v>
      </c>
      <c r="E502" s="7">
        <f t="shared" si="7"/>
        <v>3.8843054216976432E-2</v>
      </c>
    </row>
    <row r="503" spans="1:5" ht="14.1" customHeight="1">
      <c r="A503" s="8"/>
      <c r="B503" s="2" t="s">
        <v>8</v>
      </c>
      <c r="C503" s="5">
        <v>6778.47</v>
      </c>
      <c r="D503" s="5">
        <v>1</v>
      </c>
      <c r="E503" s="7">
        <f t="shared" si="7"/>
        <v>1.4752591661540141E-4</v>
      </c>
    </row>
    <row r="504" spans="1:5" ht="14.1" customHeight="1">
      <c r="A504" s="8"/>
      <c r="B504" s="2" t="s">
        <v>9</v>
      </c>
      <c r="C504" s="5">
        <v>5</v>
      </c>
      <c r="D504" s="5">
        <v>0</v>
      </c>
      <c r="E504" s="7">
        <f t="shared" si="7"/>
        <v>0</v>
      </c>
    </row>
    <row r="505" spans="1:5" ht="14.1" customHeight="1">
      <c r="A505" s="8" t="s">
        <v>173</v>
      </c>
      <c r="B505" s="2" t="s">
        <v>1</v>
      </c>
      <c r="C505" s="5">
        <v>426892.05</v>
      </c>
      <c r="D505" s="5">
        <v>206063.15</v>
      </c>
      <c r="E505" s="7">
        <f t="shared" si="7"/>
        <v>0.48270552239143361</v>
      </c>
    </row>
    <row r="506" spans="1:5" ht="14.1" customHeight="1">
      <c r="A506" s="8"/>
      <c r="B506" s="2" t="s">
        <v>2</v>
      </c>
      <c r="C506" s="5">
        <v>8916.08</v>
      </c>
      <c r="D506" s="5">
        <v>4110.57</v>
      </c>
      <c r="E506" s="7">
        <f t="shared" si="7"/>
        <v>0.46102883778521497</v>
      </c>
    </row>
    <row r="507" spans="1:5" ht="14.1" customHeight="1">
      <c r="A507" s="8"/>
      <c r="B507" s="2" t="s">
        <v>3</v>
      </c>
      <c r="C507" s="5">
        <v>136627.6</v>
      </c>
      <c r="D507" s="5">
        <v>78506.850000000006</v>
      </c>
      <c r="E507" s="7">
        <f t="shared" si="7"/>
        <v>0.574604618686122</v>
      </c>
    </row>
    <row r="508" spans="1:5" ht="14.1" customHeight="1">
      <c r="A508" s="8"/>
      <c r="B508" s="2" t="s">
        <v>4</v>
      </c>
      <c r="C508" s="5">
        <v>168526.61</v>
      </c>
      <c r="D508" s="5">
        <v>87838.85</v>
      </c>
      <c r="E508" s="7">
        <f t="shared" si="7"/>
        <v>0.52121650106176121</v>
      </c>
    </row>
    <row r="509" spans="1:5" ht="14.1" customHeight="1">
      <c r="A509" s="8"/>
      <c r="B509" s="2" t="s">
        <v>5</v>
      </c>
      <c r="C509" s="5">
        <v>80023.899999999994</v>
      </c>
      <c r="D509" s="5">
        <v>29196.799999999999</v>
      </c>
      <c r="E509" s="7">
        <f t="shared" si="7"/>
        <v>0.36485100076352189</v>
      </c>
    </row>
    <row r="510" spans="1:5" ht="14.1" customHeight="1">
      <c r="A510" s="8"/>
      <c r="B510" s="2" t="s">
        <v>6</v>
      </c>
      <c r="C510" s="5">
        <v>21715.7</v>
      </c>
      <c r="D510" s="5">
        <v>5704.52</v>
      </c>
      <c r="E510" s="7">
        <f t="shared" si="7"/>
        <v>0.26269104841197843</v>
      </c>
    </row>
    <row r="511" spans="1:5" ht="14.1" customHeight="1">
      <c r="A511" s="8"/>
      <c r="B511" s="2" t="s">
        <v>7</v>
      </c>
      <c r="C511" s="5">
        <v>3636.04</v>
      </c>
      <c r="D511" s="5">
        <v>692.45</v>
      </c>
      <c r="E511" s="7">
        <f t="shared" si="7"/>
        <v>0.19044069922223078</v>
      </c>
    </row>
    <row r="512" spans="1:5" ht="14.1" customHeight="1">
      <c r="A512" s="8"/>
      <c r="B512" s="2" t="s">
        <v>8</v>
      </c>
      <c r="C512" s="5">
        <v>7438.12</v>
      </c>
      <c r="D512" s="5">
        <v>13.12</v>
      </c>
      <c r="E512" s="7">
        <f t="shared" si="7"/>
        <v>1.7638865734889999E-3</v>
      </c>
    </row>
    <row r="513" spans="1:5" ht="14.1" customHeight="1">
      <c r="A513" s="8"/>
      <c r="B513" s="2" t="s">
        <v>9</v>
      </c>
      <c r="C513" s="5">
        <v>8</v>
      </c>
      <c r="D513" s="5">
        <v>0</v>
      </c>
      <c r="E513" s="7">
        <f t="shared" si="7"/>
        <v>0</v>
      </c>
    </row>
    <row r="514" spans="1:5" ht="14.1" customHeight="1">
      <c r="A514" s="8" t="s">
        <v>174</v>
      </c>
      <c r="B514" s="2" t="s">
        <v>1</v>
      </c>
      <c r="C514" s="5">
        <v>118927.18</v>
      </c>
      <c r="D514" s="5">
        <v>33011.129999999997</v>
      </c>
      <c r="E514" s="7">
        <f t="shared" si="7"/>
        <v>0.27757431059914139</v>
      </c>
    </row>
    <row r="515" spans="1:5" ht="14.1" customHeight="1">
      <c r="A515" s="8"/>
      <c r="B515" s="2" t="s">
        <v>2</v>
      </c>
      <c r="C515" s="5">
        <v>1564.91</v>
      </c>
      <c r="D515" s="5">
        <v>556.92999999999995</v>
      </c>
      <c r="E515" s="7">
        <f t="shared" si="7"/>
        <v>0.35588628100018527</v>
      </c>
    </row>
    <row r="516" spans="1:5" ht="14.1" customHeight="1">
      <c r="A516" s="8"/>
      <c r="B516" s="2" t="s">
        <v>3</v>
      </c>
      <c r="C516" s="5">
        <v>28902.959999999999</v>
      </c>
      <c r="D516" s="5">
        <v>10436.620000000001</v>
      </c>
      <c r="E516" s="7">
        <f t="shared" si="7"/>
        <v>0.3610917359329287</v>
      </c>
    </row>
    <row r="517" spans="1:5" ht="14.1" customHeight="1">
      <c r="A517" s="8"/>
      <c r="B517" s="2" t="s">
        <v>4</v>
      </c>
      <c r="C517" s="5">
        <v>48159.8</v>
      </c>
      <c r="D517" s="5">
        <v>17027.77</v>
      </c>
      <c r="E517" s="7">
        <f t="shared" si="7"/>
        <v>0.35356812113007113</v>
      </c>
    </row>
    <row r="518" spans="1:5" ht="14.1" customHeight="1">
      <c r="A518" s="8"/>
      <c r="B518" s="2" t="s">
        <v>5</v>
      </c>
      <c r="C518" s="5">
        <v>25373.29</v>
      </c>
      <c r="D518" s="5">
        <v>3974.2</v>
      </c>
      <c r="E518" s="7">
        <f t="shared" ref="E518:E581" si="8">D518/C518</f>
        <v>0.15662927432745219</v>
      </c>
    </row>
    <row r="519" spans="1:5" ht="14.1" customHeight="1">
      <c r="A519" s="8"/>
      <c r="B519" s="2" t="s">
        <v>6</v>
      </c>
      <c r="C519" s="5">
        <v>9055.16</v>
      </c>
      <c r="D519" s="5">
        <v>885.48</v>
      </c>
      <c r="E519" s="7">
        <f t="shared" si="8"/>
        <v>9.778733893161469E-2</v>
      </c>
    </row>
    <row r="520" spans="1:5" ht="14.1" customHeight="1">
      <c r="A520" s="8"/>
      <c r="B520" s="2" t="s">
        <v>7</v>
      </c>
      <c r="C520" s="5">
        <v>2121.39</v>
      </c>
      <c r="D520" s="5">
        <v>130.12</v>
      </c>
      <c r="E520" s="7">
        <f t="shared" si="8"/>
        <v>6.133714215679343E-2</v>
      </c>
    </row>
    <row r="521" spans="1:5" ht="14.1" customHeight="1">
      <c r="A521" s="8"/>
      <c r="B521" s="2" t="s">
        <v>8</v>
      </c>
      <c r="C521" s="5">
        <v>3749.67</v>
      </c>
      <c r="D521" s="5">
        <v>0</v>
      </c>
      <c r="E521" s="7">
        <f t="shared" si="8"/>
        <v>0</v>
      </c>
    </row>
    <row r="522" spans="1:5" ht="14.1" customHeight="1">
      <c r="A522" s="8" t="s">
        <v>175</v>
      </c>
      <c r="B522" s="2" t="s">
        <v>1</v>
      </c>
      <c r="C522" s="5">
        <v>507094.38</v>
      </c>
      <c r="D522" s="5">
        <v>101753.69</v>
      </c>
      <c r="E522" s="7">
        <f t="shared" si="8"/>
        <v>0.20066025973310925</v>
      </c>
    </row>
    <row r="523" spans="1:5" ht="14.1" customHeight="1">
      <c r="A523" s="8"/>
      <c r="B523" s="2" t="s">
        <v>2</v>
      </c>
      <c r="C523" s="5">
        <v>8648.64</v>
      </c>
      <c r="D523" s="5">
        <v>1305.1500000000001</v>
      </c>
      <c r="E523" s="7">
        <f t="shared" si="8"/>
        <v>0.15090811965811968</v>
      </c>
    </row>
    <row r="524" spans="1:5" ht="14.1" customHeight="1">
      <c r="A524" s="8"/>
      <c r="B524" s="2" t="s">
        <v>3</v>
      </c>
      <c r="C524" s="5">
        <v>150533.07999999999</v>
      </c>
      <c r="D524" s="5">
        <v>35720.76</v>
      </c>
      <c r="E524" s="7">
        <f t="shared" si="8"/>
        <v>0.23729508490758314</v>
      </c>
    </row>
    <row r="525" spans="1:5" ht="14.1" customHeight="1">
      <c r="A525" s="8"/>
      <c r="B525" s="2" t="s">
        <v>4</v>
      </c>
      <c r="C525" s="5">
        <v>194081.52</v>
      </c>
      <c r="D525" s="5">
        <v>51643.16</v>
      </c>
      <c r="E525" s="7">
        <f t="shared" si="8"/>
        <v>0.26609004298812172</v>
      </c>
    </row>
    <row r="526" spans="1:5" ht="14.1" customHeight="1">
      <c r="A526" s="8"/>
      <c r="B526" s="2" t="s">
        <v>5</v>
      </c>
      <c r="C526" s="5">
        <v>103621.2</v>
      </c>
      <c r="D526" s="5">
        <v>10866.54</v>
      </c>
      <c r="E526" s="7">
        <f t="shared" si="8"/>
        <v>0.1048679227802805</v>
      </c>
    </row>
    <row r="527" spans="1:5" ht="14.1" customHeight="1">
      <c r="A527" s="8"/>
      <c r="B527" s="2" t="s">
        <v>6</v>
      </c>
      <c r="C527" s="5">
        <v>30789.82</v>
      </c>
      <c r="D527" s="5">
        <v>1934.36</v>
      </c>
      <c r="E527" s="7">
        <f t="shared" si="8"/>
        <v>6.2824660878173372E-2</v>
      </c>
    </row>
    <row r="528" spans="1:5" ht="14.1" customHeight="1">
      <c r="A528" s="8"/>
      <c r="B528" s="2" t="s">
        <v>7</v>
      </c>
      <c r="C528" s="5">
        <v>6798.93</v>
      </c>
      <c r="D528" s="5">
        <v>277.72000000000003</v>
      </c>
      <c r="E528" s="7">
        <f t="shared" si="8"/>
        <v>4.0847603961211544E-2</v>
      </c>
    </row>
    <row r="529" spans="1:5" ht="14.1" customHeight="1">
      <c r="A529" s="8"/>
      <c r="B529" s="2" t="s">
        <v>8</v>
      </c>
      <c r="C529" s="5">
        <v>12608.85</v>
      </c>
      <c r="D529" s="5">
        <v>6</v>
      </c>
      <c r="E529" s="7">
        <f t="shared" si="8"/>
        <v>4.7585624382873935E-4</v>
      </c>
    </row>
    <row r="530" spans="1:5" ht="14.1" customHeight="1">
      <c r="A530" s="8"/>
      <c r="B530" s="2" t="s">
        <v>9</v>
      </c>
      <c r="C530" s="5">
        <v>12.34</v>
      </c>
      <c r="D530" s="5">
        <v>0</v>
      </c>
      <c r="E530" s="7">
        <f t="shared" si="8"/>
        <v>0</v>
      </c>
    </row>
    <row r="531" spans="1:5" ht="14.1" customHeight="1">
      <c r="A531" s="8" t="s">
        <v>176</v>
      </c>
      <c r="B531" s="2" t="s">
        <v>1</v>
      </c>
      <c r="C531" s="5">
        <v>660465.03</v>
      </c>
      <c r="D531" s="5">
        <v>161924.24</v>
      </c>
      <c r="E531" s="7">
        <f t="shared" si="8"/>
        <v>0.24516701512569103</v>
      </c>
    </row>
    <row r="532" spans="1:5" ht="14.1" customHeight="1">
      <c r="A532" s="8"/>
      <c r="B532" s="2" t="s">
        <v>2</v>
      </c>
      <c r="C532" s="5">
        <v>13517.68</v>
      </c>
      <c r="D532" s="5">
        <v>3182.41</v>
      </c>
      <c r="E532" s="7">
        <f t="shared" si="8"/>
        <v>0.23542575353167111</v>
      </c>
    </row>
    <row r="533" spans="1:5" ht="14.1" customHeight="1">
      <c r="A533" s="8"/>
      <c r="B533" s="2" t="s">
        <v>3</v>
      </c>
      <c r="C533" s="5">
        <v>201843.14</v>
      </c>
      <c r="D533" s="5">
        <v>58429.47</v>
      </c>
      <c r="E533" s="7">
        <f t="shared" si="8"/>
        <v>0.28947959291556796</v>
      </c>
    </row>
    <row r="534" spans="1:5" ht="14.1" customHeight="1">
      <c r="A534" s="8"/>
      <c r="B534" s="2" t="s">
        <v>4</v>
      </c>
      <c r="C534" s="5">
        <v>259828.16</v>
      </c>
      <c r="D534" s="5">
        <v>77207.88</v>
      </c>
      <c r="E534" s="7">
        <f t="shared" si="8"/>
        <v>0.29714977776080931</v>
      </c>
    </row>
    <row r="535" spans="1:5" ht="14.1" customHeight="1">
      <c r="A535" s="8"/>
      <c r="B535" s="2" t="s">
        <v>5</v>
      </c>
      <c r="C535" s="5">
        <v>127774.09</v>
      </c>
      <c r="D535" s="5">
        <v>18734.5</v>
      </c>
      <c r="E535" s="7">
        <f t="shared" si="8"/>
        <v>0.14662205772703996</v>
      </c>
    </row>
    <row r="536" spans="1:5" ht="14.1" customHeight="1">
      <c r="A536" s="8"/>
      <c r="B536" s="2" t="s">
        <v>6</v>
      </c>
      <c r="C536" s="5">
        <v>39904.129999999997</v>
      </c>
      <c r="D536" s="5">
        <v>3934.28</v>
      </c>
      <c r="E536" s="7">
        <f t="shared" si="8"/>
        <v>9.8593303500164028E-2</v>
      </c>
    </row>
    <row r="537" spans="1:5" ht="14.1" customHeight="1">
      <c r="A537" s="8"/>
      <c r="B537" s="2" t="s">
        <v>7</v>
      </c>
      <c r="C537" s="5">
        <v>6560.38</v>
      </c>
      <c r="D537" s="5">
        <v>426.7</v>
      </c>
      <c r="E537" s="7">
        <f t="shared" si="8"/>
        <v>6.5041964032571287E-2</v>
      </c>
    </row>
    <row r="538" spans="1:5" ht="14.1" customHeight="1">
      <c r="A538" s="8"/>
      <c r="B538" s="2" t="s">
        <v>8</v>
      </c>
      <c r="C538" s="5">
        <v>11030.45</v>
      </c>
      <c r="D538" s="5">
        <v>9</v>
      </c>
      <c r="E538" s="7">
        <f t="shared" si="8"/>
        <v>8.1592319442996429E-4</v>
      </c>
    </row>
    <row r="539" spans="1:5" ht="14.1" customHeight="1">
      <c r="A539" s="8"/>
      <c r="B539" s="2" t="s">
        <v>9</v>
      </c>
      <c r="C539" s="5">
        <v>7</v>
      </c>
      <c r="D539" s="5">
        <v>0</v>
      </c>
      <c r="E539" s="7">
        <f t="shared" si="8"/>
        <v>0</v>
      </c>
    </row>
    <row r="540" spans="1:5" ht="14.1" customHeight="1">
      <c r="A540" s="10" t="s">
        <v>177</v>
      </c>
      <c r="B540" s="11" t="s">
        <v>1</v>
      </c>
      <c r="C540" s="12">
        <v>131972.91</v>
      </c>
      <c r="D540" s="12">
        <v>33636.269999999997</v>
      </c>
      <c r="E540" s="13">
        <f t="shared" si="8"/>
        <v>0.25487253406778704</v>
      </c>
    </row>
    <row r="541" spans="1:5" ht="14.1" customHeight="1">
      <c r="A541" s="10"/>
      <c r="B541" s="11" t="s">
        <v>2</v>
      </c>
      <c r="C541" s="12">
        <v>1517.99</v>
      </c>
      <c r="D541" s="12">
        <v>322.3</v>
      </c>
      <c r="E541" s="13">
        <f t="shared" si="8"/>
        <v>0.21232023926376328</v>
      </c>
    </row>
    <row r="542" spans="1:5" ht="14.1" customHeight="1">
      <c r="A542" s="10"/>
      <c r="B542" s="11" t="s">
        <v>3</v>
      </c>
      <c r="C542" s="12">
        <v>33334.82</v>
      </c>
      <c r="D542" s="12">
        <v>10491.67</v>
      </c>
      <c r="E542" s="13">
        <f t="shared" si="8"/>
        <v>0.31473606277160038</v>
      </c>
    </row>
    <row r="543" spans="1:5" ht="14.1" customHeight="1">
      <c r="A543" s="10"/>
      <c r="B543" s="11" t="s">
        <v>4</v>
      </c>
      <c r="C543" s="12">
        <v>47600.46</v>
      </c>
      <c r="D543" s="12">
        <v>16444.62</v>
      </c>
      <c r="E543" s="13">
        <f t="shared" si="8"/>
        <v>0.34547187149031749</v>
      </c>
    </row>
    <row r="544" spans="1:5" ht="14.1" customHeight="1">
      <c r="A544" s="10"/>
      <c r="B544" s="11" t="s">
        <v>5</v>
      </c>
      <c r="C544" s="12">
        <v>29858.19</v>
      </c>
      <c r="D544" s="12">
        <v>5036.49</v>
      </c>
      <c r="E544" s="13">
        <f t="shared" si="8"/>
        <v>0.16868035202401754</v>
      </c>
    </row>
    <row r="545" spans="1:5" ht="14.1" customHeight="1">
      <c r="A545" s="10"/>
      <c r="B545" s="11" t="s">
        <v>6</v>
      </c>
      <c r="C545" s="12">
        <v>10488.36</v>
      </c>
      <c r="D545" s="12">
        <v>1162.72</v>
      </c>
      <c r="E545" s="13">
        <f t="shared" si="8"/>
        <v>0.11085813225327887</v>
      </c>
    </row>
    <row r="546" spans="1:5" ht="14.1" customHeight="1">
      <c r="A546" s="10"/>
      <c r="B546" s="11" t="s">
        <v>7</v>
      </c>
      <c r="C546" s="12">
        <v>2941.42</v>
      </c>
      <c r="D546" s="12">
        <v>174.48</v>
      </c>
      <c r="E546" s="13">
        <f t="shared" si="8"/>
        <v>5.931828844571669E-2</v>
      </c>
    </row>
    <row r="547" spans="1:5" ht="14.1" customHeight="1">
      <c r="A547" s="10"/>
      <c r="B547" s="11" t="s">
        <v>8</v>
      </c>
      <c r="C547" s="12">
        <v>6228.68</v>
      </c>
      <c r="D547" s="12">
        <v>4</v>
      </c>
      <c r="E547" s="13">
        <f t="shared" si="8"/>
        <v>6.4219064071360224E-4</v>
      </c>
    </row>
    <row r="548" spans="1:5" ht="14.1" customHeight="1">
      <c r="A548" s="10"/>
      <c r="B548" s="11" t="s">
        <v>9</v>
      </c>
      <c r="C548" s="12">
        <v>3</v>
      </c>
      <c r="D548" s="12">
        <v>0</v>
      </c>
      <c r="E548" s="13">
        <f t="shared" si="8"/>
        <v>0</v>
      </c>
    </row>
    <row r="549" spans="1:5" ht="14.1" customHeight="1">
      <c r="A549" s="8" t="s">
        <v>178</v>
      </c>
      <c r="B549" s="2" t="s">
        <v>1</v>
      </c>
      <c r="C549" s="5">
        <v>1410535.47</v>
      </c>
      <c r="D549" s="5">
        <v>778078.38</v>
      </c>
      <c r="E549" s="7">
        <f t="shared" si="8"/>
        <v>0.55161915212242063</v>
      </c>
    </row>
    <row r="550" spans="1:5" ht="14.1" customHeight="1">
      <c r="A550" s="8"/>
      <c r="B550" s="2" t="s">
        <v>2</v>
      </c>
      <c r="C550" s="5">
        <v>30627.17</v>
      </c>
      <c r="D550" s="5">
        <v>14749.12</v>
      </c>
      <c r="E550" s="7">
        <f t="shared" si="8"/>
        <v>0.48156979570753689</v>
      </c>
    </row>
    <row r="551" spans="1:5" ht="14.1" customHeight="1">
      <c r="A551" s="8"/>
      <c r="B551" s="2" t="s">
        <v>3</v>
      </c>
      <c r="C551" s="5">
        <v>474962.56</v>
      </c>
      <c r="D551" s="5">
        <v>305511.45</v>
      </c>
      <c r="E551" s="7">
        <f t="shared" si="8"/>
        <v>0.64323270027852308</v>
      </c>
    </row>
    <row r="552" spans="1:5" ht="14.1" customHeight="1">
      <c r="A552" s="8"/>
      <c r="B552" s="2" t="s">
        <v>4</v>
      </c>
      <c r="C552" s="5">
        <v>506801.11</v>
      </c>
      <c r="D552" s="5">
        <v>310714.15000000002</v>
      </c>
      <c r="E552" s="7">
        <f t="shared" si="8"/>
        <v>0.61308892950135807</v>
      </c>
    </row>
    <row r="553" spans="1:5" ht="14.1" customHeight="1">
      <c r="A553" s="8"/>
      <c r="B553" s="2" t="s">
        <v>5</v>
      </c>
      <c r="C553" s="5">
        <v>281180.7</v>
      </c>
      <c r="D553" s="5">
        <v>118482.88</v>
      </c>
      <c r="E553" s="7">
        <f t="shared" si="8"/>
        <v>0.42137628933991556</v>
      </c>
    </row>
    <row r="554" spans="1:5" ht="14.1" customHeight="1">
      <c r="A554" s="8"/>
      <c r="B554" s="2" t="s">
        <v>6</v>
      </c>
      <c r="C554" s="5">
        <v>81688.600000000006</v>
      </c>
      <c r="D554" s="5">
        <v>25264.87</v>
      </c>
      <c r="E554" s="7">
        <f t="shared" si="8"/>
        <v>0.30928269060799179</v>
      </c>
    </row>
    <row r="555" spans="1:5" ht="14.1" customHeight="1">
      <c r="A555" s="8"/>
      <c r="B555" s="2" t="s">
        <v>7</v>
      </c>
      <c r="C555" s="5">
        <v>13637.59</v>
      </c>
      <c r="D555" s="5">
        <v>3278.65</v>
      </c>
      <c r="E555" s="7">
        <f t="shared" si="8"/>
        <v>0.24041271221674798</v>
      </c>
    </row>
    <row r="556" spans="1:5" ht="14.1" customHeight="1">
      <c r="A556" s="8"/>
      <c r="B556" s="2" t="s">
        <v>8</v>
      </c>
      <c r="C556" s="5">
        <v>21623.74</v>
      </c>
      <c r="D556" s="5">
        <v>77.260000000000005</v>
      </c>
      <c r="E556" s="7">
        <f t="shared" si="8"/>
        <v>3.5729249426787409E-3</v>
      </c>
    </row>
    <row r="557" spans="1:5" ht="14.1" customHeight="1">
      <c r="A557" s="8"/>
      <c r="B557" s="2" t="s">
        <v>9</v>
      </c>
      <c r="C557" s="5">
        <v>14</v>
      </c>
      <c r="D557" s="5">
        <v>0</v>
      </c>
      <c r="E557" s="7">
        <f t="shared" si="8"/>
        <v>0</v>
      </c>
    </row>
    <row r="558" spans="1:5" ht="14.1" customHeight="1">
      <c r="A558" s="8" t="s">
        <v>179</v>
      </c>
      <c r="B558" s="2" t="s">
        <v>1</v>
      </c>
      <c r="C558" s="5">
        <v>536659.91</v>
      </c>
      <c r="D558" s="5">
        <v>251815.57</v>
      </c>
      <c r="E558" s="7">
        <f t="shared" si="8"/>
        <v>0.46922746660916032</v>
      </c>
    </row>
    <row r="559" spans="1:5" ht="14.1" customHeight="1">
      <c r="A559" s="8"/>
      <c r="B559" s="2" t="s">
        <v>2</v>
      </c>
      <c r="C559" s="5">
        <v>10579.75</v>
      </c>
      <c r="D559" s="5">
        <v>4928.92</v>
      </c>
      <c r="E559" s="7">
        <f t="shared" si="8"/>
        <v>0.46588246414140222</v>
      </c>
    </row>
    <row r="560" spans="1:5" ht="14.1" customHeight="1">
      <c r="A560" s="8"/>
      <c r="B560" s="2" t="s">
        <v>3</v>
      </c>
      <c r="C560" s="5">
        <v>177022.83</v>
      </c>
      <c r="D560" s="5">
        <v>98454.65</v>
      </c>
      <c r="E560" s="7">
        <f t="shared" si="8"/>
        <v>0.55616922404867219</v>
      </c>
    </row>
    <row r="561" spans="1:5" ht="14.1" customHeight="1">
      <c r="A561" s="8"/>
      <c r="B561" s="2" t="s">
        <v>4</v>
      </c>
      <c r="C561" s="5">
        <v>196783.61</v>
      </c>
      <c r="D561" s="5">
        <v>106579.18</v>
      </c>
      <c r="E561" s="7">
        <f t="shared" si="8"/>
        <v>0.541605980294802</v>
      </c>
    </row>
    <row r="562" spans="1:5" ht="14.1" customHeight="1">
      <c r="A562" s="8"/>
      <c r="B562" s="2" t="s">
        <v>5</v>
      </c>
      <c r="C562" s="5">
        <v>103058.66</v>
      </c>
      <c r="D562" s="5">
        <v>33844.19</v>
      </c>
      <c r="E562" s="7">
        <f t="shared" si="8"/>
        <v>0.32839734186336211</v>
      </c>
    </row>
    <row r="563" spans="1:5" ht="14.1" customHeight="1">
      <c r="A563" s="8"/>
      <c r="B563" s="2" t="s">
        <v>6</v>
      </c>
      <c r="C563" s="5">
        <v>32032.45</v>
      </c>
      <c r="D563" s="5">
        <v>7097.3</v>
      </c>
      <c r="E563" s="7">
        <f t="shared" si="8"/>
        <v>0.22156594328563692</v>
      </c>
    </row>
    <row r="564" spans="1:5" ht="14.1" customHeight="1">
      <c r="A564" s="8"/>
      <c r="B564" s="2" t="s">
        <v>7</v>
      </c>
      <c r="C564" s="5">
        <v>6376.2</v>
      </c>
      <c r="D564" s="5">
        <v>892.93</v>
      </c>
      <c r="E564" s="7">
        <f t="shared" si="8"/>
        <v>0.14004109030457013</v>
      </c>
    </row>
    <row r="565" spans="1:5" ht="14.1" customHeight="1">
      <c r="A565" s="8"/>
      <c r="B565" s="2" t="s">
        <v>8</v>
      </c>
      <c r="C565" s="5">
        <v>10800.34</v>
      </c>
      <c r="D565" s="5">
        <v>18.41</v>
      </c>
      <c r="E565" s="7">
        <f t="shared" si="8"/>
        <v>1.704575967052889E-3</v>
      </c>
    </row>
    <row r="566" spans="1:5" ht="14.1" customHeight="1">
      <c r="A566" s="8"/>
      <c r="B566" s="2" t="s">
        <v>9</v>
      </c>
      <c r="C566" s="5">
        <v>6.08</v>
      </c>
      <c r="D566" s="5">
        <v>0</v>
      </c>
      <c r="E566" s="7">
        <f t="shared" si="8"/>
        <v>0</v>
      </c>
    </row>
    <row r="567" spans="1:5" ht="14.1" customHeight="1">
      <c r="A567" s="8" t="s">
        <v>180</v>
      </c>
      <c r="B567" s="2" t="s">
        <v>1</v>
      </c>
      <c r="C567" s="5">
        <v>180598.97</v>
      </c>
      <c r="D567" s="5">
        <v>46916.9</v>
      </c>
      <c r="E567" s="7">
        <f t="shared" si="8"/>
        <v>0.2597849810549861</v>
      </c>
    </row>
    <row r="568" spans="1:5" ht="14.1" customHeight="1">
      <c r="A568" s="8"/>
      <c r="B568" s="2" t="s">
        <v>2</v>
      </c>
      <c r="C568" s="5">
        <v>2244.89</v>
      </c>
      <c r="D568" s="5">
        <v>529.74</v>
      </c>
      <c r="E568" s="7">
        <f t="shared" si="8"/>
        <v>0.23597592755101587</v>
      </c>
    </row>
    <row r="569" spans="1:5" ht="14.1" customHeight="1">
      <c r="A569" s="8"/>
      <c r="B569" s="2" t="s">
        <v>3</v>
      </c>
      <c r="C569" s="5">
        <v>41768.15</v>
      </c>
      <c r="D569" s="5">
        <v>13682.42</v>
      </c>
      <c r="E569" s="7">
        <f t="shared" si="8"/>
        <v>0.32758022560252248</v>
      </c>
    </row>
    <row r="570" spans="1:5" ht="14.1" customHeight="1">
      <c r="A570" s="8"/>
      <c r="B570" s="2" t="s">
        <v>4</v>
      </c>
      <c r="C570" s="5">
        <v>68577.95</v>
      </c>
      <c r="D570" s="5">
        <v>24344.23</v>
      </c>
      <c r="E570" s="7">
        <f t="shared" si="8"/>
        <v>0.35498626016088264</v>
      </c>
    </row>
    <row r="571" spans="1:5" ht="14.1" customHeight="1">
      <c r="A571" s="8"/>
      <c r="B571" s="2" t="s">
        <v>5</v>
      </c>
      <c r="C571" s="5">
        <v>41283.370000000003</v>
      </c>
      <c r="D571" s="5">
        <v>6699.21</v>
      </c>
      <c r="E571" s="7">
        <f t="shared" si="8"/>
        <v>0.16227381630908522</v>
      </c>
    </row>
    <row r="572" spans="1:5" ht="14.1" customHeight="1">
      <c r="A572" s="8"/>
      <c r="B572" s="2" t="s">
        <v>6</v>
      </c>
      <c r="C572" s="5">
        <v>15365.89</v>
      </c>
      <c r="D572" s="5">
        <v>1451.53</v>
      </c>
      <c r="E572" s="7">
        <f t="shared" si="8"/>
        <v>9.4464427377782864E-2</v>
      </c>
    </row>
    <row r="573" spans="1:5" ht="14.1" customHeight="1">
      <c r="A573" s="8"/>
      <c r="B573" s="2" t="s">
        <v>7</v>
      </c>
      <c r="C573" s="5">
        <v>3943.29</v>
      </c>
      <c r="D573" s="5">
        <v>207.77</v>
      </c>
      <c r="E573" s="7">
        <f t="shared" si="8"/>
        <v>5.2689505463711775E-2</v>
      </c>
    </row>
    <row r="574" spans="1:5" ht="14.1" customHeight="1">
      <c r="A574" s="8"/>
      <c r="B574" s="2" t="s">
        <v>8</v>
      </c>
      <c r="C574" s="5">
        <v>7412.45</v>
      </c>
      <c r="D574" s="5">
        <v>2</v>
      </c>
      <c r="E574" s="7">
        <f t="shared" si="8"/>
        <v>2.6981632253843198E-4</v>
      </c>
    </row>
    <row r="575" spans="1:5" ht="14.1" customHeight="1">
      <c r="A575" s="8"/>
      <c r="B575" s="2" t="s">
        <v>9</v>
      </c>
      <c r="C575" s="5">
        <v>3</v>
      </c>
      <c r="D575" s="5">
        <v>0</v>
      </c>
      <c r="E575" s="7">
        <f t="shared" si="8"/>
        <v>0</v>
      </c>
    </row>
    <row r="576" spans="1:5" ht="14.1" customHeight="1">
      <c r="A576" s="8" t="s">
        <v>181</v>
      </c>
      <c r="B576" s="2" t="s">
        <v>1</v>
      </c>
      <c r="C576" s="5">
        <v>843539.12</v>
      </c>
      <c r="D576" s="5">
        <v>347472.53</v>
      </c>
      <c r="E576" s="7">
        <f t="shared" si="8"/>
        <v>0.41192224730490273</v>
      </c>
    </row>
    <row r="577" spans="1:5" ht="14.1" customHeight="1">
      <c r="A577" s="8"/>
      <c r="B577" s="2" t="s">
        <v>2</v>
      </c>
      <c r="C577" s="5">
        <v>16656.55</v>
      </c>
      <c r="D577" s="5">
        <v>6736.34</v>
      </c>
      <c r="E577" s="7">
        <f t="shared" si="8"/>
        <v>0.40442588651311351</v>
      </c>
    </row>
    <row r="578" spans="1:5" ht="14.1" customHeight="1">
      <c r="A578" s="8"/>
      <c r="B578" s="2" t="s">
        <v>3</v>
      </c>
      <c r="C578" s="5">
        <v>254111.5</v>
      </c>
      <c r="D578" s="5">
        <v>122425.43</v>
      </c>
      <c r="E578" s="7">
        <f t="shared" si="8"/>
        <v>0.48177839255602362</v>
      </c>
    </row>
    <row r="579" spans="1:5" ht="14.1" customHeight="1">
      <c r="A579" s="8"/>
      <c r="B579" s="2" t="s">
        <v>4</v>
      </c>
      <c r="C579" s="5">
        <v>324213.36</v>
      </c>
      <c r="D579" s="5">
        <v>158429.35</v>
      </c>
      <c r="E579" s="7">
        <f t="shared" si="8"/>
        <v>0.4886576851737387</v>
      </c>
    </row>
    <row r="580" spans="1:5" ht="14.1" customHeight="1">
      <c r="A580" s="8"/>
      <c r="B580" s="2" t="s">
        <v>5</v>
      </c>
      <c r="C580" s="5">
        <v>170638.05</v>
      </c>
      <c r="D580" s="5">
        <v>48017.86</v>
      </c>
      <c r="E580" s="7">
        <f t="shared" si="8"/>
        <v>0.28140183270964481</v>
      </c>
    </row>
    <row r="581" spans="1:5" ht="14.1" customHeight="1">
      <c r="A581" s="8"/>
      <c r="B581" s="2" t="s">
        <v>6</v>
      </c>
      <c r="C581" s="5">
        <v>52823.51</v>
      </c>
      <c r="D581" s="5">
        <v>10524.37</v>
      </c>
      <c r="E581" s="7">
        <f t="shared" si="8"/>
        <v>0.19923647633411715</v>
      </c>
    </row>
    <row r="582" spans="1:5" ht="14.1" customHeight="1">
      <c r="A582" s="8"/>
      <c r="B582" s="2" t="s">
        <v>7</v>
      </c>
      <c r="C582" s="5">
        <v>9953.93</v>
      </c>
      <c r="D582" s="5">
        <v>1305.8699999999999</v>
      </c>
      <c r="E582" s="7">
        <f t="shared" ref="E582:E645" si="9">D582/C582</f>
        <v>0.13119139877415251</v>
      </c>
    </row>
    <row r="583" spans="1:5" ht="14.1" customHeight="1">
      <c r="A583" s="8"/>
      <c r="B583" s="2" t="s">
        <v>8</v>
      </c>
      <c r="C583" s="5">
        <v>15129.22</v>
      </c>
      <c r="D583" s="5">
        <v>33.31</v>
      </c>
      <c r="E583" s="7">
        <f t="shared" si="9"/>
        <v>2.201699757158664E-3</v>
      </c>
    </row>
    <row r="584" spans="1:5" ht="14.1" customHeight="1">
      <c r="A584" s="8"/>
      <c r="B584" s="2" t="s">
        <v>9</v>
      </c>
      <c r="C584" s="5">
        <v>13</v>
      </c>
      <c r="D584" s="5">
        <v>0</v>
      </c>
      <c r="E584" s="7">
        <f t="shared" si="9"/>
        <v>0</v>
      </c>
    </row>
    <row r="585" spans="1:5" ht="14.1" customHeight="1">
      <c r="A585" s="8" t="s">
        <v>182</v>
      </c>
      <c r="B585" s="2" t="s">
        <v>1</v>
      </c>
      <c r="C585" s="5">
        <v>429389.9</v>
      </c>
      <c r="D585" s="5">
        <v>133232.26</v>
      </c>
      <c r="E585" s="7">
        <f t="shared" si="9"/>
        <v>0.31028270576462091</v>
      </c>
    </row>
    <row r="586" spans="1:5" ht="14.1" customHeight="1">
      <c r="A586" s="8"/>
      <c r="B586" s="2" t="s">
        <v>2</v>
      </c>
      <c r="C586" s="5">
        <v>8390.42</v>
      </c>
      <c r="D586" s="5">
        <v>3604.36</v>
      </c>
      <c r="E586" s="7">
        <f t="shared" si="9"/>
        <v>0.4295804024113215</v>
      </c>
    </row>
    <row r="587" spans="1:5" ht="14.1" customHeight="1">
      <c r="A587" s="8"/>
      <c r="B587" s="2" t="s">
        <v>3</v>
      </c>
      <c r="C587" s="5">
        <v>128413.04</v>
      </c>
      <c r="D587" s="5">
        <v>54061.19</v>
      </c>
      <c r="E587" s="7">
        <f t="shared" si="9"/>
        <v>0.42099455008619069</v>
      </c>
    </row>
    <row r="588" spans="1:5" ht="14.1" customHeight="1">
      <c r="A588" s="8"/>
      <c r="B588" s="2" t="s">
        <v>4</v>
      </c>
      <c r="C588" s="5">
        <v>154976.73000000001</v>
      </c>
      <c r="D588" s="5">
        <v>56144.99</v>
      </c>
      <c r="E588" s="7">
        <f t="shared" si="9"/>
        <v>0.36228013070091231</v>
      </c>
    </row>
    <row r="589" spans="1:5" ht="14.1" customHeight="1">
      <c r="A589" s="8"/>
      <c r="B589" s="2" t="s">
        <v>5</v>
      </c>
      <c r="C589" s="5">
        <v>88781.09</v>
      </c>
      <c r="D589" s="5">
        <v>15788.35</v>
      </c>
      <c r="E589" s="7">
        <f t="shared" si="9"/>
        <v>0.17783460419330288</v>
      </c>
    </row>
    <row r="590" spans="1:5" ht="14.1" customHeight="1">
      <c r="A590" s="8"/>
      <c r="B590" s="2" t="s">
        <v>6</v>
      </c>
      <c r="C590" s="5">
        <v>28999.99</v>
      </c>
      <c r="D590" s="5">
        <v>3168.11</v>
      </c>
      <c r="E590" s="7">
        <f t="shared" si="9"/>
        <v>0.10924521008455521</v>
      </c>
    </row>
    <row r="591" spans="1:5" ht="14.1" customHeight="1">
      <c r="A591" s="8"/>
      <c r="B591" s="2" t="s">
        <v>7</v>
      </c>
      <c r="C591" s="5">
        <v>6555.15</v>
      </c>
      <c r="D591" s="5">
        <v>457.16</v>
      </c>
      <c r="E591" s="7">
        <f t="shared" si="9"/>
        <v>6.9740585646400163E-2</v>
      </c>
    </row>
    <row r="592" spans="1:5" ht="14.1" customHeight="1">
      <c r="A592" s="8"/>
      <c r="B592" s="2" t="s">
        <v>8</v>
      </c>
      <c r="C592" s="5">
        <v>13270.47</v>
      </c>
      <c r="D592" s="5">
        <v>8.11</v>
      </c>
      <c r="E592" s="7">
        <f t="shared" si="9"/>
        <v>6.1113133144492999E-4</v>
      </c>
    </row>
    <row r="593" spans="1:5" ht="14.1" customHeight="1">
      <c r="A593" s="8"/>
      <c r="B593" s="2" t="s">
        <v>9</v>
      </c>
      <c r="C593" s="5">
        <v>3</v>
      </c>
      <c r="D593" s="5">
        <v>0</v>
      </c>
      <c r="E593" s="7">
        <f t="shared" si="9"/>
        <v>0</v>
      </c>
    </row>
    <row r="594" spans="1:5" ht="14.1" customHeight="1">
      <c r="A594" s="8" t="s">
        <v>183</v>
      </c>
      <c r="B594" s="2" t="s">
        <v>1</v>
      </c>
      <c r="C594" s="5">
        <v>463600.54</v>
      </c>
      <c r="D594" s="5">
        <v>75600.05</v>
      </c>
      <c r="E594" s="7">
        <f t="shared" si="9"/>
        <v>0.16307153136620592</v>
      </c>
    </row>
    <row r="595" spans="1:5" ht="14.1" customHeight="1">
      <c r="A595" s="8"/>
      <c r="B595" s="2" t="s">
        <v>2</v>
      </c>
      <c r="C595" s="5">
        <v>8536.7000000000007</v>
      </c>
      <c r="D595" s="5">
        <v>1770.99</v>
      </c>
      <c r="E595" s="7">
        <f t="shared" si="9"/>
        <v>0.20745604273314042</v>
      </c>
    </row>
    <row r="596" spans="1:5" ht="14.1" customHeight="1">
      <c r="A596" s="8"/>
      <c r="B596" s="2" t="s">
        <v>3</v>
      </c>
      <c r="C596" s="5">
        <v>148745.10999999999</v>
      </c>
      <c r="D596" s="5">
        <v>30810.21</v>
      </c>
      <c r="E596" s="7">
        <f t="shared" si="9"/>
        <v>0.20713427150647173</v>
      </c>
    </row>
    <row r="597" spans="1:5" ht="14.1" customHeight="1">
      <c r="A597" s="8"/>
      <c r="B597" s="2" t="s">
        <v>4</v>
      </c>
      <c r="C597" s="5">
        <v>162558.51999999999</v>
      </c>
      <c r="D597" s="5">
        <v>33529.42</v>
      </c>
      <c r="E597" s="7">
        <f t="shared" si="9"/>
        <v>0.20626061310105431</v>
      </c>
    </row>
    <row r="598" spans="1:5" ht="14.1" customHeight="1">
      <c r="A598" s="8"/>
      <c r="B598" s="2" t="s">
        <v>5</v>
      </c>
      <c r="C598" s="5">
        <v>91665.76</v>
      </c>
      <c r="D598" s="5">
        <v>7738.41</v>
      </c>
      <c r="E598" s="7">
        <f t="shared" si="9"/>
        <v>8.4419853170911371E-2</v>
      </c>
    </row>
    <row r="599" spans="1:5" ht="14.1" customHeight="1">
      <c r="A599" s="8"/>
      <c r="B599" s="2" t="s">
        <v>6</v>
      </c>
      <c r="C599" s="5">
        <v>30796.04</v>
      </c>
      <c r="D599" s="5">
        <v>1542.12</v>
      </c>
      <c r="E599" s="7">
        <f t="shared" si="9"/>
        <v>5.0075269417756307E-2</v>
      </c>
    </row>
    <row r="600" spans="1:5" ht="14.1" customHeight="1">
      <c r="A600" s="8"/>
      <c r="B600" s="2" t="s">
        <v>7</v>
      </c>
      <c r="C600" s="5">
        <v>7299.86</v>
      </c>
      <c r="D600" s="5">
        <v>199.5</v>
      </c>
      <c r="E600" s="7">
        <f t="shared" si="9"/>
        <v>2.7329291246681445E-2</v>
      </c>
    </row>
    <row r="601" spans="1:5" ht="14.1" customHeight="1">
      <c r="A601" s="8"/>
      <c r="B601" s="2" t="s">
        <v>8</v>
      </c>
      <c r="C601" s="5">
        <v>13992.56</v>
      </c>
      <c r="D601" s="5">
        <v>9.4</v>
      </c>
      <c r="E601" s="7">
        <f t="shared" si="9"/>
        <v>6.7178557747831706E-4</v>
      </c>
    </row>
    <row r="602" spans="1:5" ht="14.1" customHeight="1">
      <c r="A602" s="8"/>
      <c r="B602" s="2" t="s">
        <v>9</v>
      </c>
      <c r="C602" s="5">
        <v>6</v>
      </c>
      <c r="D602" s="5">
        <v>0</v>
      </c>
      <c r="E602" s="7">
        <f t="shared" si="9"/>
        <v>0</v>
      </c>
    </row>
    <row r="603" spans="1:5" ht="14.1" customHeight="1">
      <c r="A603" s="8" t="s">
        <v>184</v>
      </c>
      <c r="B603" s="2" t="s">
        <v>1</v>
      </c>
      <c r="C603" s="5">
        <v>155893.87</v>
      </c>
      <c r="D603" s="5">
        <v>29167.200000000001</v>
      </c>
      <c r="E603" s="7">
        <f t="shared" si="9"/>
        <v>0.18709651636719263</v>
      </c>
    </row>
    <row r="604" spans="1:5" ht="14.1" customHeight="1">
      <c r="A604" s="8"/>
      <c r="B604" s="2" t="s">
        <v>2</v>
      </c>
      <c r="C604" s="5">
        <v>2298.54</v>
      </c>
      <c r="D604" s="5">
        <v>495.03</v>
      </c>
      <c r="E604" s="7">
        <f t="shared" si="9"/>
        <v>0.21536714610143828</v>
      </c>
    </row>
    <row r="605" spans="1:5" ht="14.1" customHeight="1">
      <c r="A605" s="8"/>
      <c r="B605" s="2" t="s">
        <v>3</v>
      </c>
      <c r="C605" s="5">
        <v>41091.94</v>
      </c>
      <c r="D605" s="5">
        <v>9884.35</v>
      </c>
      <c r="E605" s="7">
        <f t="shared" si="9"/>
        <v>0.24054230586338829</v>
      </c>
    </row>
    <row r="606" spans="1:5" ht="14.1" customHeight="1">
      <c r="A606" s="8"/>
      <c r="B606" s="2" t="s">
        <v>4</v>
      </c>
      <c r="C606" s="5">
        <v>54761.35</v>
      </c>
      <c r="D606" s="5">
        <v>13658.23</v>
      </c>
      <c r="E606" s="7">
        <f t="shared" si="9"/>
        <v>0.24941368319079057</v>
      </c>
    </row>
    <row r="607" spans="1:5" ht="14.1" customHeight="1">
      <c r="A607" s="8"/>
      <c r="B607" s="2" t="s">
        <v>5</v>
      </c>
      <c r="C607" s="5">
        <v>34577.949999999997</v>
      </c>
      <c r="D607" s="5">
        <v>4093.59</v>
      </c>
      <c r="E607" s="7">
        <f t="shared" si="9"/>
        <v>0.11838729595016478</v>
      </c>
    </row>
    <row r="608" spans="1:5" ht="14.1" customHeight="1">
      <c r="A608" s="8"/>
      <c r="B608" s="2" t="s">
        <v>6</v>
      </c>
      <c r="C608" s="5">
        <v>12951.99</v>
      </c>
      <c r="D608" s="5">
        <v>900.67</v>
      </c>
      <c r="E608" s="7">
        <f t="shared" si="9"/>
        <v>6.953912101538065E-2</v>
      </c>
    </row>
    <row r="609" spans="1:5" ht="14.1" customHeight="1">
      <c r="A609" s="8"/>
      <c r="B609" s="2" t="s">
        <v>7</v>
      </c>
      <c r="C609" s="5">
        <v>3519.36</v>
      </c>
      <c r="D609" s="5">
        <v>128.33000000000001</v>
      </c>
      <c r="E609" s="7">
        <f t="shared" si="9"/>
        <v>3.6464016184760868E-2</v>
      </c>
    </row>
    <row r="610" spans="1:5" ht="14.1" customHeight="1">
      <c r="A610" s="8"/>
      <c r="B610" s="2" t="s">
        <v>8</v>
      </c>
      <c r="C610" s="5">
        <v>6688.75</v>
      </c>
      <c r="D610" s="5">
        <v>7</v>
      </c>
      <c r="E610" s="7">
        <f t="shared" si="9"/>
        <v>1.0465333582507941E-3</v>
      </c>
    </row>
    <row r="611" spans="1:5" ht="14.1" customHeight="1">
      <c r="A611" s="8"/>
      <c r="B611" s="2" t="s">
        <v>9</v>
      </c>
      <c r="C611" s="5">
        <v>4</v>
      </c>
      <c r="D611" s="5">
        <v>0</v>
      </c>
      <c r="E611" s="7">
        <f t="shared" si="9"/>
        <v>0</v>
      </c>
    </row>
    <row r="612" spans="1:5" ht="14.1" customHeight="1">
      <c r="A612" s="8" t="s">
        <v>185</v>
      </c>
      <c r="B612" s="2" t="s">
        <v>1</v>
      </c>
      <c r="C612" s="5">
        <v>309494.52</v>
      </c>
      <c r="D612" s="5">
        <v>69245.119999999995</v>
      </c>
      <c r="E612" s="7">
        <f t="shared" si="9"/>
        <v>0.22373617471482207</v>
      </c>
    </row>
    <row r="613" spans="1:5" ht="14.1" customHeight="1">
      <c r="A613" s="8"/>
      <c r="B613" s="2" t="s">
        <v>2</v>
      </c>
      <c r="C613" s="5">
        <v>5867.41</v>
      </c>
      <c r="D613" s="5">
        <v>1696.33</v>
      </c>
      <c r="E613" s="7">
        <f t="shared" si="9"/>
        <v>0.28911052747293953</v>
      </c>
    </row>
    <row r="614" spans="1:5" ht="14.1" customHeight="1">
      <c r="A614" s="8"/>
      <c r="B614" s="2" t="s">
        <v>3</v>
      </c>
      <c r="C614" s="5">
        <v>94712.66</v>
      </c>
      <c r="D614" s="5">
        <v>27338.89</v>
      </c>
      <c r="E614" s="7">
        <f t="shared" si="9"/>
        <v>0.28865085195579976</v>
      </c>
    </row>
    <row r="615" spans="1:5" ht="14.1" customHeight="1">
      <c r="A615" s="8"/>
      <c r="B615" s="2" t="s">
        <v>4</v>
      </c>
      <c r="C615" s="5">
        <v>106305.45</v>
      </c>
      <c r="D615" s="5">
        <v>29603.57</v>
      </c>
      <c r="E615" s="7">
        <f t="shared" si="9"/>
        <v>0.27847650332132551</v>
      </c>
    </row>
    <row r="616" spans="1:5" ht="14.1" customHeight="1">
      <c r="A616" s="8"/>
      <c r="B616" s="2" t="s">
        <v>5</v>
      </c>
      <c r="C616" s="5">
        <v>64969.33</v>
      </c>
      <c r="D616" s="5">
        <v>8483.27</v>
      </c>
      <c r="E616" s="7">
        <f t="shared" si="9"/>
        <v>0.130573456737202</v>
      </c>
    </row>
    <row r="617" spans="1:5" ht="14.1" customHeight="1">
      <c r="A617" s="8"/>
      <c r="B617" s="2" t="s">
        <v>6</v>
      </c>
      <c r="C617" s="5">
        <v>22705.11</v>
      </c>
      <c r="D617" s="5">
        <v>1853.89</v>
      </c>
      <c r="E617" s="7">
        <f t="shared" si="9"/>
        <v>8.1650782577137926E-2</v>
      </c>
    </row>
    <row r="618" spans="1:5" ht="14.1" customHeight="1">
      <c r="A618" s="8"/>
      <c r="B618" s="2" t="s">
        <v>7</v>
      </c>
      <c r="C618" s="5">
        <v>5291.24</v>
      </c>
      <c r="D618" s="5">
        <v>263.66000000000003</v>
      </c>
      <c r="E618" s="7">
        <f t="shared" si="9"/>
        <v>4.9829529562068632E-2</v>
      </c>
    </row>
    <row r="619" spans="1:5" ht="14.1" customHeight="1">
      <c r="A619" s="8"/>
      <c r="B619" s="2" t="s">
        <v>8</v>
      </c>
      <c r="C619" s="5">
        <v>9638.31</v>
      </c>
      <c r="D619" s="5">
        <v>5.52</v>
      </c>
      <c r="E619" s="7">
        <f t="shared" si="9"/>
        <v>5.7271451115392636E-4</v>
      </c>
    </row>
    <row r="620" spans="1:5" ht="14.1" customHeight="1">
      <c r="A620" s="8"/>
      <c r="B620" s="2" t="s">
        <v>9</v>
      </c>
      <c r="C620" s="5">
        <v>5</v>
      </c>
      <c r="D620" s="5">
        <v>0</v>
      </c>
      <c r="E620" s="7">
        <f t="shared" si="9"/>
        <v>0</v>
      </c>
    </row>
    <row r="621" spans="1:5" ht="14.1" customHeight="1">
      <c r="A621" s="8" t="s">
        <v>186</v>
      </c>
      <c r="B621" s="2" t="s">
        <v>1</v>
      </c>
      <c r="C621" s="5">
        <v>684912.71</v>
      </c>
      <c r="D621" s="5">
        <v>489779.42</v>
      </c>
      <c r="E621" s="7">
        <f t="shared" si="9"/>
        <v>0.71509757790886963</v>
      </c>
    </row>
    <row r="622" spans="1:5" ht="14.1" customHeight="1">
      <c r="A622" s="8"/>
      <c r="B622" s="2" t="s">
        <v>2</v>
      </c>
      <c r="C622" s="5">
        <v>17904.189999999999</v>
      </c>
      <c r="D622" s="5">
        <v>10874.53</v>
      </c>
      <c r="E622" s="7">
        <f t="shared" si="9"/>
        <v>0.60737346956215288</v>
      </c>
    </row>
    <row r="623" spans="1:5" ht="14.1" customHeight="1">
      <c r="A623" s="8"/>
      <c r="B623" s="2" t="s">
        <v>3</v>
      </c>
      <c r="C623" s="5">
        <v>248138.9</v>
      </c>
      <c r="D623" s="5">
        <v>193159.34</v>
      </c>
      <c r="E623" s="7">
        <f t="shared" si="9"/>
        <v>0.77843232157473097</v>
      </c>
    </row>
    <row r="624" spans="1:5" ht="14.1" customHeight="1">
      <c r="A624" s="8"/>
      <c r="B624" s="2" t="s">
        <v>4</v>
      </c>
      <c r="C624" s="5">
        <v>237577.56</v>
      </c>
      <c r="D624" s="5">
        <v>181863.75</v>
      </c>
      <c r="E624" s="7">
        <f t="shared" si="9"/>
        <v>0.76549211971029585</v>
      </c>
    </row>
    <row r="625" spans="1:5" ht="14.1" customHeight="1">
      <c r="A625" s="8"/>
      <c r="B625" s="2" t="s">
        <v>5</v>
      </c>
      <c r="C625" s="5">
        <v>127273.44</v>
      </c>
      <c r="D625" s="5">
        <v>83017.73</v>
      </c>
      <c r="E625" s="7">
        <f t="shared" si="9"/>
        <v>0.65227851152604965</v>
      </c>
    </row>
    <row r="626" spans="1:5" ht="14.1" customHeight="1">
      <c r="A626" s="8"/>
      <c r="B626" s="2" t="s">
        <v>6</v>
      </c>
      <c r="C626" s="5">
        <v>34660.019999999997</v>
      </c>
      <c r="D626" s="5">
        <v>18698.650000000001</v>
      </c>
      <c r="E626" s="7">
        <f t="shared" si="9"/>
        <v>0.53948757098235955</v>
      </c>
    </row>
    <row r="627" spans="1:5" ht="14.1" customHeight="1">
      <c r="A627" s="8"/>
      <c r="B627" s="2" t="s">
        <v>7</v>
      </c>
      <c r="C627" s="5">
        <v>5803.38</v>
      </c>
      <c r="D627" s="5">
        <v>2125.0700000000002</v>
      </c>
      <c r="E627" s="7">
        <f t="shared" si="9"/>
        <v>0.36617798593233603</v>
      </c>
    </row>
    <row r="628" spans="1:5" ht="14.1" customHeight="1">
      <c r="A628" s="8"/>
      <c r="B628" s="2" t="s">
        <v>8</v>
      </c>
      <c r="C628" s="5">
        <v>13553.23</v>
      </c>
      <c r="D628" s="5">
        <v>40.35</v>
      </c>
      <c r="E628" s="7">
        <f t="shared" si="9"/>
        <v>2.9771500963239024E-3</v>
      </c>
    </row>
    <row r="629" spans="1:5" ht="14.1" customHeight="1">
      <c r="A629" s="8"/>
      <c r="B629" s="2" t="s">
        <v>9</v>
      </c>
      <c r="C629" s="5">
        <v>2</v>
      </c>
      <c r="D629" s="5">
        <v>0</v>
      </c>
      <c r="E629" s="7">
        <f t="shared" si="9"/>
        <v>0</v>
      </c>
    </row>
    <row r="630" spans="1:5" ht="14.1" customHeight="1">
      <c r="A630" s="8" t="s">
        <v>187</v>
      </c>
      <c r="B630" s="2" t="s">
        <v>1</v>
      </c>
      <c r="C630" s="5">
        <v>492861.96</v>
      </c>
      <c r="D630" s="5">
        <v>139306.28</v>
      </c>
      <c r="E630" s="7">
        <f t="shared" si="9"/>
        <v>0.282647660614749</v>
      </c>
    </row>
    <row r="631" spans="1:5" ht="14.1" customHeight="1">
      <c r="A631" s="8"/>
      <c r="B631" s="2" t="s">
        <v>2</v>
      </c>
      <c r="C631" s="5">
        <v>12854.52</v>
      </c>
      <c r="D631" s="5">
        <v>3541.29</v>
      </c>
      <c r="E631" s="7">
        <f t="shared" si="9"/>
        <v>0.27548986659945296</v>
      </c>
    </row>
    <row r="632" spans="1:5" ht="14.1" customHeight="1">
      <c r="A632" s="8"/>
      <c r="B632" s="2" t="s">
        <v>3</v>
      </c>
      <c r="C632" s="5">
        <v>161005.57999999999</v>
      </c>
      <c r="D632" s="5">
        <v>54442.7</v>
      </c>
      <c r="E632" s="7">
        <f t="shared" si="9"/>
        <v>0.33814169670392791</v>
      </c>
    </row>
    <row r="633" spans="1:5" ht="14.1" customHeight="1">
      <c r="A633" s="8"/>
      <c r="B633" s="2" t="s">
        <v>4</v>
      </c>
      <c r="C633" s="5">
        <v>177987.36</v>
      </c>
      <c r="D633" s="5">
        <v>60343.18</v>
      </c>
      <c r="E633" s="7">
        <f t="shared" si="9"/>
        <v>0.33903070420281534</v>
      </c>
    </row>
    <row r="634" spans="1:5" ht="14.1" customHeight="1">
      <c r="A634" s="8"/>
      <c r="B634" s="2" t="s">
        <v>5</v>
      </c>
      <c r="C634" s="5">
        <v>96724.34</v>
      </c>
      <c r="D634" s="5">
        <v>17275.88</v>
      </c>
      <c r="E634" s="7">
        <f t="shared" si="9"/>
        <v>0.17860943791397285</v>
      </c>
    </row>
    <row r="635" spans="1:5" ht="14.1" customHeight="1">
      <c r="A635" s="8"/>
      <c r="B635" s="2" t="s">
        <v>6</v>
      </c>
      <c r="C635" s="5">
        <v>28118.080000000002</v>
      </c>
      <c r="D635" s="5">
        <v>3309.78</v>
      </c>
      <c r="E635" s="7">
        <f t="shared" si="9"/>
        <v>0.11771002856525055</v>
      </c>
    </row>
    <row r="636" spans="1:5" ht="14.1" customHeight="1">
      <c r="A636" s="8"/>
      <c r="B636" s="2" t="s">
        <v>7</v>
      </c>
      <c r="C636" s="5">
        <v>5041.17</v>
      </c>
      <c r="D636" s="5">
        <v>375.14</v>
      </c>
      <c r="E636" s="7">
        <f t="shared" si="9"/>
        <v>7.4415264710374768E-2</v>
      </c>
    </row>
    <row r="637" spans="1:5" ht="14.1" customHeight="1">
      <c r="A637" s="8"/>
      <c r="B637" s="2" t="s">
        <v>8</v>
      </c>
      <c r="C637" s="5">
        <v>11127.92</v>
      </c>
      <c r="D637" s="5">
        <v>18.3</v>
      </c>
      <c r="E637" s="7">
        <f t="shared" si="9"/>
        <v>1.6445121819711141E-3</v>
      </c>
    </row>
    <row r="638" spans="1:5" ht="14.1" customHeight="1">
      <c r="A638" s="8"/>
      <c r="B638" s="2" t="s">
        <v>9</v>
      </c>
      <c r="C638" s="5">
        <v>3</v>
      </c>
      <c r="D638" s="5">
        <v>0</v>
      </c>
      <c r="E638" s="7">
        <f t="shared" si="9"/>
        <v>0</v>
      </c>
    </row>
    <row r="639" spans="1:5" ht="14.1" customHeight="1">
      <c r="A639" s="8" t="s">
        <v>188</v>
      </c>
      <c r="B639" s="2" t="s">
        <v>1</v>
      </c>
      <c r="C639" s="5">
        <v>987174.79</v>
      </c>
      <c r="D639" s="5">
        <v>639432.24</v>
      </c>
      <c r="E639" s="7">
        <f t="shared" si="9"/>
        <v>0.64773963686815783</v>
      </c>
    </row>
    <row r="640" spans="1:5" ht="14.1" customHeight="1">
      <c r="A640" s="8"/>
      <c r="B640" s="2" t="s">
        <v>2</v>
      </c>
      <c r="C640" s="5">
        <v>27145.49</v>
      </c>
      <c r="D640" s="5">
        <v>16298.02</v>
      </c>
      <c r="E640" s="7">
        <f t="shared" si="9"/>
        <v>0.60039513009343359</v>
      </c>
    </row>
    <row r="641" spans="1:5" ht="14.1" customHeight="1">
      <c r="A641" s="8"/>
      <c r="B641" s="2" t="s">
        <v>3</v>
      </c>
      <c r="C641" s="5">
        <v>389669.72</v>
      </c>
      <c r="D641" s="5">
        <v>285822.89</v>
      </c>
      <c r="E641" s="7">
        <f t="shared" si="9"/>
        <v>0.73350038591656552</v>
      </c>
    </row>
    <row r="642" spans="1:5" ht="14.1" customHeight="1">
      <c r="A642" s="8"/>
      <c r="B642" s="2" t="s">
        <v>4</v>
      </c>
      <c r="C642" s="5">
        <v>337074.95</v>
      </c>
      <c r="D642" s="5">
        <v>234151.77</v>
      </c>
      <c r="E642" s="7">
        <f t="shared" si="9"/>
        <v>0.69465787950128</v>
      </c>
    </row>
    <row r="643" spans="1:5" ht="14.1" customHeight="1">
      <c r="A643" s="8"/>
      <c r="B643" s="2" t="s">
        <v>5</v>
      </c>
      <c r="C643" s="5">
        <v>168103.09</v>
      </c>
      <c r="D643" s="5">
        <v>85942.2</v>
      </c>
      <c r="E643" s="7">
        <f t="shared" si="9"/>
        <v>0.51124699730385681</v>
      </c>
    </row>
    <row r="644" spans="1:5" ht="14.1" customHeight="1">
      <c r="A644" s="8"/>
      <c r="B644" s="2" t="s">
        <v>6</v>
      </c>
      <c r="C644" s="5">
        <v>42646.98</v>
      </c>
      <c r="D644" s="5">
        <v>15364.29</v>
      </c>
      <c r="E644" s="7">
        <f t="shared" si="9"/>
        <v>0.36026677621721398</v>
      </c>
    </row>
    <row r="645" spans="1:5" ht="14.1" customHeight="1">
      <c r="A645" s="8"/>
      <c r="B645" s="2" t="s">
        <v>7</v>
      </c>
      <c r="C645" s="5">
        <v>7003.03</v>
      </c>
      <c r="D645" s="5">
        <v>1777.77</v>
      </c>
      <c r="E645" s="7">
        <f t="shared" si="9"/>
        <v>0.25385725892934918</v>
      </c>
    </row>
    <row r="646" spans="1:5" ht="14.1" customHeight="1">
      <c r="A646" s="8"/>
      <c r="B646" s="2" t="s">
        <v>8</v>
      </c>
      <c r="C646" s="5">
        <v>15508.99</v>
      </c>
      <c r="D646" s="5">
        <v>75.290000000000006</v>
      </c>
      <c r="E646" s="7">
        <f t="shared" ref="E646:E709" si="10">D646/C646</f>
        <v>4.8546036847015835E-3</v>
      </c>
    </row>
    <row r="647" spans="1:5" ht="14.1" customHeight="1">
      <c r="A647" s="8"/>
      <c r="B647" s="2" t="s">
        <v>9</v>
      </c>
      <c r="C647" s="5">
        <v>22.54</v>
      </c>
      <c r="D647" s="5">
        <v>0</v>
      </c>
      <c r="E647" s="7">
        <f t="shared" si="10"/>
        <v>0</v>
      </c>
    </row>
    <row r="648" spans="1:5" ht="14.1" customHeight="1">
      <c r="A648" s="10" t="s">
        <v>189</v>
      </c>
      <c r="B648" s="11" t="s">
        <v>1</v>
      </c>
      <c r="C648" s="12">
        <v>158292.45000000001</v>
      </c>
      <c r="D648" s="12">
        <v>27858.59</v>
      </c>
      <c r="E648" s="13">
        <f t="shared" si="10"/>
        <v>0.17599443308888071</v>
      </c>
    </row>
    <row r="649" spans="1:5" ht="14.1" customHeight="1">
      <c r="A649" s="10"/>
      <c r="B649" s="11" t="s">
        <v>2</v>
      </c>
      <c r="C649" s="12">
        <v>2015.31</v>
      </c>
      <c r="D649" s="12">
        <v>572.41999999999996</v>
      </c>
      <c r="E649" s="13">
        <f t="shared" si="10"/>
        <v>0.28403570666547578</v>
      </c>
    </row>
    <row r="650" spans="1:5" ht="14.1" customHeight="1">
      <c r="A650" s="10"/>
      <c r="B650" s="11" t="s">
        <v>3</v>
      </c>
      <c r="C650" s="12">
        <v>37404.79</v>
      </c>
      <c r="D650" s="12">
        <v>9013.89</v>
      </c>
      <c r="E650" s="13">
        <f t="shared" si="10"/>
        <v>0.24098223783638403</v>
      </c>
    </row>
    <row r="651" spans="1:5" ht="14.1" customHeight="1">
      <c r="A651" s="10"/>
      <c r="B651" s="11" t="s">
        <v>4</v>
      </c>
      <c r="C651" s="12">
        <v>60319.09</v>
      </c>
      <c r="D651" s="12">
        <v>14107</v>
      </c>
      <c r="E651" s="13">
        <f t="shared" si="10"/>
        <v>0.2338728916500564</v>
      </c>
    </row>
    <row r="652" spans="1:5" ht="14.1" customHeight="1">
      <c r="A652" s="10"/>
      <c r="B652" s="11" t="s">
        <v>5</v>
      </c>
      <c r="C652" s="12">
        <v>35870.449999999997</v>
      </c>
      <c r="D652" s="12">
        <v>3393.32</v>
      </c>
      <c r="E652" s="13">
        <f t="shared" si="10"/>
        <v>9.4599315035077639E-2</v>
      </c>
    </row>
    <row r="653" spans="1:5" ht="14.1" customHeight="1">
      <c r="A653" s="10"/>
      <c r="B653" s="11" t="s">
        <v>6</v>
      </c>
      <c r="C653" s="12">
        <v>13547.56</v>
      </c>
      <c r="D653" s="12">
        <v>671.57</v>
      </c>
      <c r="E653" s="13">
        <f t="shared" si="10"/>
        <v>4.9571288113874387E-2</v>
      </c>
    </row>
    <row r="654" spans="1:5" ht="14.1" customHeight="1">
      <c r="A654" s="10"/>
      <c r="B654" s="11" t="s">
        <v>7</v>
      </c>
      <c r="C654" s="12">
        <v>3173.36</v>
      </c>
      <c r="D654" s="12">
        <v>98.38</v>
      </c>
      <c r="E654" s="13">
        <f t="shared" si="10"/>
        <v>3.100184032066957E-2</v>
      </c>
    </row>
    <row r="655" spans="1:5" ht="14.1" customHeight="1">
      <c r="A655" s="10"/>
      <c r="B655" s="11" t="s">
        <v>8</v>
      </c>
      <c r="C655" s="12">
        <v>5959.88</v>
      </c>
      <c r="D655" s="12">
        <v>2</v>
      </c>
      <c r="E655" s="13">
        <f t="shared" si="10"/>
        <v>3.3557722638710848E-4</v>
      </c>
    </row>
    <row r="656" spans="1:5" ht="14.1" customHeight="1">
      <c r="A656" s="10"/>
      <c r="B656" s="11" t="s">
        <v>9</v>
      </c>
      <c r="C656" s="12">
        <v>2</v>
      </c>
      <c r="D656" s="12">
        <v>0</v>
      </c>
      <c r="E656" s="13">
        <f t="shared" si="10"/>
        <v>0</v>
      </c>
    </row>
    <row r="657" spans="1:5" ht="14.1" customHeight="1">
      <c r="A657" s="10" t="s">
        <v>190</v>
      </c>
      <c r="B657" s="11" t="s">
        <v>1</v>
      </c>
      <c r="C657" s="12">
        <v>356792.29</v>
      </c>
      <c r="D657" s="12">
        <v>96489.46</v>
      </c>
      <c r="E657" s="13">
        <f t="shared" si="10"/>
        <v>0.2704359446780647</v>
      </c>
    </row>
    <row r="658" spans="1:5" ht="14.1" customHeight="1">
      <c r="A658" s="10"/>
      <c r="B658" s="11" t="s">
        <v>2</v>
      </c>
      <c r="C658" s="12">
        <v>5525.58</v>
      </c>
      <c r="D658" s="12">
        <v>2143.7399999999998</v>
      </c>
      <c r="E658" s="13">
        <f t="shared" si="10"/>
        <v>0.38796651211275557</v>
      </c>
    </row>
    <row r="659" spans="1:5" ht="14.1" customHeight="1">
      <c r="A659" s="10"/>
      <c r="B659" s="11" t="s">
        <v>3</v>
      </c>
      <c r="C659" s="12">
        <v>98938.45</v>
      </c>
      <c r="D659" s="12">
        <v>35219.629999999997</v>
      </c>
      <c r="E659" s="13">
        <f t="shared" si="10"/>
        <v>0.35597515424994025</v>
      </c>
    </row>
    <row r="660" spans="1:5" ht="14.1" customHeight="1">
      <c r="A660" s="10"/>
      <c r="B660" s="11" t="s">
        <v>4</v>
      </c>
      <c r="C660" s="12">
        <v>133355.96</v>
      </c>
      <c r="D660" s="12">
        <v>45573.61</v>
      </c>
      <c r="E660" s="13">
        <f t="shared" si="10"/>
        <v>0.34174408102944931</v>
      </c>
    </row>
    <row r="661" spans="1:5" ht="14.1" customHeight="1">
      <c r="A661" s="10"/>
      <c r="B661" s="11" t="s">
        <v>5</v>
      </c>
      <c r="C661" s="12">
        <v>76691.11</v>
      </c>
      <c r="D661" s="12">
        <v>11042.96</v>
      </c>
      <c r="E661" s="13">
        <f t="shared" si="10"/>
        <v>0.14399270006653964</v>
      </c>
    </row>
    <row r="662" spans="1:5" ht="14.1" customHeight="1">
      <c r="A662" s="10"/>
      <c r="B662" s="11" t="s">
        <v>6</v>
      </c>
      <c r="C662" s="12">
        <v>24906.53</v>
      </c>
      <c r="D662" s="12">
        <v>2204.71</v>
      </c>
      <c r="E662" s="13">
        <f t="shared" si="10"/>
        <v>8.8519356168844085E-2</v>
      </c>
    </row>
    <row r="663" spans="1:5" ht="14.1" customHeight="1">
      <c r="A663" s="10"/>
      <c r="B663" s="11" t="s">
        <v>7</v>
      </c>
      <c r="C663" s="12">
        <v>5633.01</v>
      </c>
      <c r="D663" s="12">
        <v>297.54000000000002</v>
      </c>
      <c r="E663" s="13">
        <f t="shared" si="10"/>
        <v>5.2820783204716483E-2</v>
      </c>
    </row>
    <row r="664" spans="1:5" ht="14.1" customHeight="1">
      <c r="A664" s="10"/>
      <c r="B664" s="11" t="s">
        <v>8</v>
      </c>
      <c r="C664" s="12">
        <v>11718.3</v>
      </c>
      <c r="D664" s="12">
        <v>7.28</v>
      </c>
      <c r="E664" s="13">
        <f t="shared" si="10"/>
        <v>6.2125052268673792E-4</v>
      </c>
    </row>
    <row r="665" spans="1:5" ht="14.1" customHeight="1">
      <c r="A665" s="10"/>
      <c r="B665" s="11" t="s">
        <v>9</v>
      </c>
      <c r="C665" s="12">
        <v>23.36</v>
      </c>
      <c r="D665" s="12">
        <v>0</v>
      </c>
      <c r="E665" s="13">
        <f t="shared" si="10"/>
        <v>0</v>
      </c>
    </row>
    <row r="666" spans="1:5" ht="14.1" customHeight="1">
      <c r="A666" s="8" t="s">
        <v>191</v>
      </c>
      <c r="B666" s="2" t="s">
        <v>1</v>
      </c>
      <c r="C666" s="5">
        <v>348016.92</v>
      </c>
      <c r="D666" s="5">
        <v>77797.350000000006</v>
      </c>
      <c r="E666" s="7">
        <f t="shared" si="10"/>
        <v>0.22354473454911333</v>
      </c>
    </row>
    <row r="667" spans="1:5" ht="14.1" customHeight="1">
      <c r="A667" s="8"/>
      <c r="B667" s="2" t="s">
        <v>2</v>
      </c>
      <c r="C667" s="5">
        <v>5792.62</v>
      </c>
      <c r="D667" s="5">
        <v>1027.6199999999999</v>
      </c>
      <c r="E667" s="7">
        <f t="shared" si="10"/>
        <v>0.17740159029938093</v>
      </c>
    </row>
    <row r="668" spans="1:5" ht="14.1" customHeight="1">
      <c r="A668" s="8"/>
      <c r="B668" s="2" t="s">
        <v>3</v>
      </c>
      <c r="C668" s="5">
        <v>97504.09</v>
      </c>
      <c r="D668" s="5">
        <v>27719.86</v>
      </c>
      <c r="E668" s="7">
        <f t="shared" si="10"/>
        <v>0.28429433062756654</v>
      </c>
    </row>
    <row r="669" spans="1:5" ht="14.1" customHeight="1">
      <c r="A669" s="8"/>
      <c r="B669" s="2" t="s">
        <v>4</v>
      </c>
      <c r="C669" s="5">
        <v>124220.85</v>
      </c>
      <c r="D669" s="5">
        <v>37419.49</v>
      </c>
      <c r="E669" s="7">
        <f t="shared" si="10"/>
        <v>0.30123356908280691</v>
      </c>
    </row>
    <row r="670" spans="1:5" ht="14.1" customHeight="1">
      <c r="A670" s="8"/>
      <c r="B670" s="2" t="s">
        <v>5</v>
      </c>
      <c r="C670" s="5">
        <v>75655.839999999997</v>
      </c>
      <c r="D670" s="5">
        <v>9526.9</v>
      </c>
      <c r="E670" s="7">
        <f t="shared" si="10"/>
        <v>0.12592418509926001</v>
      </c>
    </row>
    <row r="671" spans="1:5" ht="14.1" customHeight="1">
      <c r="A671" s="8"/>
      <c r="B671" s="2" t="s">
        <v>6</v>
      </c>
      <c r="C671" s="5">
        <v>24787.56</v>
      </c>
      <c r="D671" s="5">
        <v>1845.48</v>
      </c>
      <c r="E671" s="7">
        <f t="shared" si="10"/>
        <v>7.4451862143752753E-2</v>
      </c>
    </row>
    <row r="672" spans="1:5" ht="14.1" customHeight="1">
      <c r="A672" s="8"/>
      <c r="B672" s="2" t="s">
        <v>7</v>
      </c>
      <c r="C672" s="5">
        <v>6415.98</v>
      </c>
      <c r="D672" s="5">
        <v>251.01</v>
      </c>
      <c r="E672" s="7">
        <f t="shared" si="10"/>
        <v>3.912262818774373E-2</v>
      </c>
    </row>
    <row r="673" spans="1:5" ht="14.1" customHeight="1">
      <c r="A673" s="8"/>
      <c r="B673" s="2" t="s">
        <v>8</v>
      </c>
      <c r="C673" s="5">
        <v>13636.98</v>
      </c>
      <c r="D673" s="5">
        <v>7</v>
      </c>
      <c r="E673" s="7">
        <f t="shared" si="10"/>
        <v>5.1331013171537982E-4</v>
      </c>
    </row>
    <row r="674" spans="1:5" ht="14.1" customHeight="1">
      <c r="A674" s="8"/>
      <c r="B674" s="2" t="s">
        <v>9</v>
      </c>
      <c r="C674" s="5">
        <v>3</v>
      </c>
      <c r="D674" s="5">
        <v>0</v>
      </c>
      <c r="E674" s="7">
        <f t="shared" si="10"/>
        <v>0</v>
      </c>
    </row>
    <row r="675" spans="1:5" ht="14.1" customHeight="1">
      <c r="A675" s="8" t="s">
        <v>192</v>
      </c>
      <c r="B675" s="2" t="s">
        <v>1</v>
      </c>
      <c r="C675" s="5">
        <v>292693.08</v>
      </c>
      <c r="D675" s="5">
        <v>149864.35</v>
      </c>
      <c r="E675" s="7">
        <f t="shared" si="10"/>
        <v>0.51201876723563122</v>
      </c>
    </row>
    <row r="676" spans="1:5" ht="14.1" customHeight="1">
      <c r="A676" s="8"/>
      <c r="B676" s="2" t="s">
        <v>2</v>
      </c>
      <c r="C676" s="5">
        <v>6644.99</v>
      </c>
      <c r="D676" s="5">
        <v>3527.54</v>
      </c>
      <c r="E676" s="7">
        <f t="shared" si="10"/>
        <v>0.5308570818014775</v>
      </c>
    </row>
    <row r="677" spans="1:5" ht="14.1" customHeight="1">
      <c r="A677" s="8"/>
      <c r="B677" s="2" t="s">
        <v>3</v>
      </c>
      <c r="C677" s="5">
        <v>102284.86</v>
      </c>
      <c r="D677" s="5">
        <v>62198.02</v>
      </c>
      <c r="E677" s="7">
        <f t="shared" si="10"/>
        <v>0.60808627982675045</v>
      </c>
    </row>
    <row r="678" spans="1:5" ht="14.1" customHeight="1">
      <c r="A678" s="8"/>
      <c r="B678" s="2" t="s">
        <v>4</v>
      </c>
      <c r="C678" s="5">
        <v>108134.7</v>
      </c>
      <c r="D678" s="5">
        <v>61056.69</v>
      </c>
      <c r="E678" s="7">
        <f t="shared" si="10"/>
        <v>0.56463549628380161</v>
      </c>
    </row>
    <row r="679" spans="1:5" ht="14.1" customHeight="1">
      <c r="A679" s="8"/>
      <c r="B679" s="2" t="s">
        <v>5</v>
      </c>
      <c r="C679" s="5">
        <v>52039.46</v>
      </c>
      <c r="D679" s="5">
        <v>18886.330000000002</v>
      </c>
      <c r="E679" s="7">
        <f t="shared" si="10"/>
        <v>0.36292325093304201</v>
      </c>
    </row>
    <row r="680" spans="1:5" ht="14.1" customHeight="1">
      <c r="A680" s="8"/>
      <c r="B680" s="2" t="s">
        <v>6</v>
      </c>
      <c r="C680" s="5">
        <v>14749.8</v>
      </c>
      <c r="D680" s="5">
        <v>3701.12</v>
      </c>
      <c r="E680" s="7">
        <f t="shared" si="10"/>
        <v>0.25092679222769121</v>
      </c>
    </row>
    <row r="681" spans="1:5" ht="14.1" customHeight="1">
      <c r="A681" s="8"/>
      <c r="B681" s="2" t="s">
        <v>7</v>
      </c>
      <c r="C681" s="5">
        <v>2807.82</v>
      </c>
      <c r="D681" s="5">
        <v>485.65</v>
      </c>
      <c r="E681" s="7">
        <f t="shared" si="10"/>
        <v>0.17296336659757389</v>
      </c>
    </row>
    <row r="682" spans="1:5" ht="14.1" customHeight="1">
      <c r="A682" s="8"/>
      <c r="B682" s="2" t="s">
        <v>8</v>
      </c>
      <c r="C682" s="5">
        <v>6021.46</v>
      </c>
      <c r="D682" s="5">
        <v>9</v>
      </c>
      <c r="E682" s="7">
        <f t="shared" si="10"/>
        <v>1.4946541204292646E-3</v>
      </c>
    </row>
    <row r="683" spans="1:5" ht="14.1" customHeight="1">
      <c r="A683" s="8"/>
      <c r="B683" s="2" t="s">
        <v>9</v>
      </c>
      <c r="C683" s="5">
        <v>10</v>
      </c>
      <c r="D683" s="5">
        <v>0</v>
      </c>
      <c r="E683" s="7">
        <f t="shared" si="10"/>
        <v>0</v>
      </c>
    </row>
    <row r="684" spans="1:5" ht="14.1" customHeight="1">
      <c r="A684" s="8" t="s">
        <v>193</v>
      </c>
      <c r="B684" s="2" t="s">
        <v>1</v>
      </c>
      <c r="C684" s="5">
        <v>571944.02</v>
      </c>
      <c r="D684" s="5">
        <v>304081.57</v>
      </c>
      <c r="E684" s="7">
        <f t="shared" si="10"/>
        <v>0.53166316871360941</v>
      </c>
    </row>
    <row r="685" spans="1:5" ht="14.1" customHeight="1">
      <c r="A685" s="8"/>
      <c r="B685" s="2" t="s">
        <v>2</v>
      </c>
      <c r="C685" s="5">
        <v>15191.55</v>
      </c>
      <c r="D685" s="5">
        <v>7806.25</v>
      </c>
      <c r="E685" s="7">
        <f t="shared" si="10"/>
        <v>0.51385474161622746</v>
      </c>
    </row>
    <row r="686" spans="1:5" ht="14.1" customHeight="1">
      <c r="A686" s="8"/>
      <c r="B686" s="2" t="s">
        <v>3</v>
      </c>
      <c r="C686" s="5">
        <v>229569.39</v>
      </c>
      <c r="D686" s="5">
        <v>138606.92000000001</v>
      </c>
      <c r="E686" s="7">
        <f t="shared" si="10"/>
        <v>0.60376916974863248</v>
      </c>
    </row>
    <row r="687" spans="1:5" ht="14.1" customHeight="1">
      <c r="A687" s="8"/>
      <c r="B687" s="2" t="s">
        <v>4</v>
      </c>
      <c r="C687" s="5">
        <v>208427.4</v>
      </c>
      <c r="D687" s="5">
        <v>119677.13</v>
      </c>
      <c r="E687" s="7">
        <f t="shared" si="10"/>
        <v>0.57419096529534985</v>
      </c>
    </row>
    <row r="688" spans="1:5" ht="14.1" customHeight="1">
      <c r="A688" s="8"/>
      <c r="B688" s="2" t="s">
        <v>5</v>
      </c>
      <c r="C688" s="5">
        <v>84840.88</v>
      </c>
      <c r="D688" s="5">
        <v>31719.27</v>
      </c>
      <c r="E688" s="7">
        <f t="shared" si="10"/>
        <v>0.37386776280491196</v>
      </c>
    </row>
    <row r="689" spans="1:5" ht="14.1" customHeight="1">
      <c r="A689" s="8"/>
      <c r="B689" s="2" t="s">
        <v>6</v>
      </c>
      <c r="C689" s="5">
        <v>20763.47</v>
      </c>
      <c r="D689" s="5">
        <v>5579.92</v>
      </c>
      <c r="E689" s="7">
        <f t="shared" si="10"/>
        <v>0.26873735459439102</v>
      </c>
    </row>
    <row r="690" spans="1:5" ht="14.1" customHeight="1">
      <c r="A690" s="8"/>
      <c r="B690" s="2" t="s">
        <v>7</v>
      </c>
      <c r="C690" s="5">
        <v>3334.26</v>
      </c>
      <c r="D690" s="5">
        <v>673.66</v>
      </c>
      <c r="E690" s="7">
        <f t="shared" si="10"/>
        <v>0.20204183237060094</v>
      </c>
    </row>
    <row r="691" spans="1:5" ht="14.1" customHeight="1">
      <c r="A691" s="8"/>
      <c r="B691" s="2" t="s">
        <v>8</v>
      </c>
      <c r="C691" s="5">
        <v>9799.08</v>
      </c>
      <c r="D691" s="5">
        <v>18.43</v>
      </c>
      <c r="E691" s="7">
        <f t="shared" si="10"/>
        <v>1.8807888087453107E-3</v>
      </c>
    </row>
    <row r="692" spans="1:5" ht="14.1" customHeight="1">
      <c r="A692" s="8"/>
      <c r="B692" s="2" t="s">
        <v>9</v>
      </c>
      <c r="C692" s="5">
        <v>18</v>
      </c>
      <c r="D692" s="5">
        <v>0</v>
      </c>
      <c r="E692" s="7">
        <f t="shared" si="10"/>
        <v>0</v>
      </c>
    </row>
    <row r="693" spans="1:5" ht="14.1" customHeight="1">
      <c r="A693" s="8" t="s">
        <v>194</v>
      </c>
      <c r="B693" s="2" t="s">
        <v>1</v>
      </c>
      <c r="C693" s="5">
        <v>586214.11</v>
      </c>
      <c r="D693" s="5">
        <v>444784.55</v>
      </c>
      <c r="E693" s="7">
        <f t="shared" si="10"/>
        <v>0.75874077817744778</v>
      </c>
    </row>
    <row r="694" spans="1:5" ht="14.1" customHeight="1">
      <c r="A694" s="8"/>
      <c r="B694" s="2" t="s">
        <v>2</v>
      </c>
      <c r="C694" s="5">
        <v>23836.44</v>
      </c>
      <c r="D694" s="5">
        <v>15630.82</v>
      </c>
      <c r="E694" s="7">
        <f t="shared" si="10"/>
        <v>0.65575312420814524</v>
      </c>
    </row>
    <row r="695" spans="1:5" ht="14.1" customHeight="1">
      <c r="A695" s="8"/>
      <c r="B695" s="2" t="s">
        <v>3</v>
      </c>
      <c r="C695" s="5">
        <v>308591.88</v>
      </c>
      <c r="D695" s="5">
        <v>246264.98</v>
      </c>
      <c r="E695" s="7">
        <f t="shared" si="10"/>
        <v>0.79802806217713829</v>
      </c>
    </row>
    <row r="696" spans="1:5" ht="14.1" customHeight="1">
      <c r="A696" s="8"/>
      <c r="B696" s="2" t="s">
        <v>4</v>
      </c>
      <c r="C696" s="5">
        <v>145890.03</v>
      </c>
      <c r="D696" s="5">
        <v>118422.16</v>
      </c>
      <c r="E696" s="7">
        <f t="shared" si="10"/>
        <v>0.81172208957664893</v>
      </c>
    </row>
    <row r="697" spans="1:5" ht="14.1" customHeight="1">
      <c r="A697" s="8"/>
      <c r="B697" s="2" t="s">
        <v>5</v>
      </c>
      <c r="C697" s="5">
        <v>75978.759999999995</v>
      </c>
      <c r="D697" s="5">
        <v>54356.45</v>
      </c>
      <c r="E697" s="7">
        <f t="shared" si="10"/>
        <v>0.71541638742195846</v>
      </c>
    </row>
    <row r="698" spans="1:5" ht="14.1" customHeight="1">
      <c r="A698" s="8"/>
      <c r="B698" s="2" t="s">
        <v>6</v>
      </c>
      <c r="C698" s="5">
        <v>13162.47</v>
      </c>
      <c r="D698" s="5">
        <v>8530.7000000000007</v>
      </c>
      <c r="E698" s="7">
        <f t="shared" si="10"/>
        <v>0.64810783994189547</v>
      </c>
    </row>
    <row r="699" spans="1:5" ht="14.1" customHeight="1">
      <c r="A699" s="8"/>
      <c r="B699" s="2" t="s">
        <v>7</v>
      </c>
      <c r="C699" s="5">
        <v>2647.58</v>
      </c>
      <c r="D699" s="5">
        <v>1425.43</v>
      </c>
      <c r="E699" s="7">
        <f t="shared" si="10"/>
        <v>0.5383897748132257</v>
      </c>
    </row>
    <row r="700" spans="1:5" ht="14.1" customHeight="1">
      <c r="A700" s="8"/>
      <c r="B700" s="2" t="s">
        <v>8</v>
      </c>
      <c r="C700" s="5">
        <v>16104.96</v>
      </c>
      <c r="D700" s="5">
        <v>154.03</v>
      </c>
      <c r="E700" s="7">
        <f t="shared" si="10"/>
        <v>9.5641342791289146E-3</v>
      </c>
    </row>
    <row r="701" spans="1:5" ht="14.1" customHeight="1">
      <c r="A701" s="8"/>
      <c r="B701" s="2" t="s">
        <v>9</v>
      </c>
      <c r="C701" s="5">
        <v>2</v>
      </c>
      <c r="D701" s="5">
        <v>0</v>
      </c>
      <c r="E701" s="7">
        <f t="shared" si="10"/>
        <v>0</v>
      </c>
    </row>
    <row r="702" spans="1:5" ht="14.1" customHeight="1">
      <c r="A702" s="8" t="s">
        <v>195</v>
      </c>
      <c r="B702" s="2" t="s">
        <v>1</v>
      </c>
      <c r="C702" s="5">
        <v>751148.02</v>
      </c>
      <c r="D702" s="5">
        <v>476181.95</v>
      </c>
      <c r="E702" s="7">
        <f t="shared" si="10"/>
        <v>0.63393890061775038</v>
      </c>
    </row>
    <row r="703" spans="1:5" ht="14.1" customHeight="1">
      <c r="A703" s="8"/>
      <c r="B703" s="2" t="s">
        <v>2</v>
      </c>
      <c r="C703" s="5">
        <v>19130.04</v>
      </c>
      <c r="D703" s="5">
        <v>11799.33</v>
      </c>
      <c r="E703" s="7">
        <f t="shared" si="10"/>
        <v>0.61679588751513326</v>
      </c>
    </row>
    <row r="704" spans="1:5" ht="14.1" customHeight="1">
      <c r="A704" s="8"/>
      <c r="B704" s="2" t="s">
        <v>3</v>
      </c>
      <c r="C704" s="5">
        <v>265285.73</v>
      </c>
      <c r="D704" s="5">
        <v>175157.4</v>
      </c>
      <c r="E704" s="7">
        <f t="shared" si="10"/>
        <v>0.66025941161629764</v>
      </c>
    </row>
    <row r="705" spans="1:5" ht="14.1" customHeight="1">
      <c r="A705" s="8"/>
      <c r="B705" s="2" t="s">
        <v>4</v>
      </c>
      <c r="C705" s="5">
        <v>269014.24</v>
      </c>
      <c r="D705" s="5">
        <v>195799.42</v>
      </c>
      <c r="E705" s="7">
        <f t="shared" si="10"/>
        <v>0.72784035521688373</v>
      </c>
    </row>
    <row r="706" spans="1:5" ht="14.1" customHeight="1">
      <c r="A706" s="8"/>
      <c r="B706" s="2" t="s">
        <v>5</v>
      </c>
      <c r="C706" s="5">
        <v>138459.14000000001</v>
      </c>
      <c r="D706" s="5">
        <v>78413.820000000007</v>
      </c>
      <c r="E706" s="7">
        <f t="shared" si="10"/>
        <v>0.56633184345937726</v>
      </c>
    </row>
    <row r="707" spans="1:5" ht="14.1" customHeight="1">
      <c r="A707" s="8"/>
      <c r="B707" s="2" t="s">
        <v>6</v>
      </c>
      <c r="C707" s="5">
        <v>36345.26</v>
      </c>
      <c r="D707" s="5">
        <v>12939.77</v>
      </c>
      <c r="E707" s="7">
        <f t="shared" si="10"/>
        <v>0.3560235915219756</v>
      </c>
    </row>
    <row r="708" spans="1:5" ht="14.1" customHeight="1">
      <c r="A708" s="8"/>
      <c r="B708" s="2" t="s">
        <v>7</v>
      </c>
      <c r="C708" s="5">
        <v>7934.33</v>
      </c>
      <c r="D708" s="5">
        <v>2035.22</v>
      </c>
      <c r="E708" s="7">
        <f t="shared" si="10"/>
        <v>0.2565081109558085</v>
      </c>
    </row>
    <row r="709" spans="1:5" ht="14.1" customHeight="1">
      <c r="A709" s="8"/>
      <c r="B709" s="2" t="s">
        <v>8</v>
      </c>
      <c r="C709" s="5">
        <v>14974.28</v>
      </c>
      <c r="D709" s="5">
        <v>37</v>
      </c>
      <c r="E709" s="7">
        <f t="shared" si="10"/>
        <v>2.4709034424359633E-3</v>
      </c>
    </row>
    <row r="710" spans="1:5" ht="14.1" customHeight="1">
      <c r="A710" s="8"/>
      <c r="B710" s="2" t="s">
        <v>9</v>
      </c>
      <c r="C710" s="5">
        <v>5</v>
      </c>
      <c r="D710" s="5">
        <v>0</v>
      </c>
      <c r="E710" s="7">
        <f t="shared" ref="E710:E773" si="11">D710/C710</f>
        <v>0</v>
      </c>
    </row>
    <row r="711" spans="1:5" ht="14.1" customHeight="1">
      <c r="A711" s="8" t="s">
        <v>196</v>
      </c>
      <c r="B711" s="2" t="s">
        <v>1</v>
      </c>
      <c r="C711" s="5">
        <v>804214.1</v>
      </c>
      <c r="D711" s="5">
        <v>439169.73</v>
      </c>
      <c r="E711" s="7">
        <f t="shared" si="11"/>
        <v>0.54608558840239185</v>
      </c>
    </row>
    <row r="712" spans="1:5" ht="14.1" customHeight="1">
      <c r="A712" s="8"/>
      <c r="B712" s="2" t="s">
        <v>2</v>
      </c>
      <c r="C712" s="5">
        <v>18770.97</v>
      </c>
      <c r="D712" s="5">
        <v>8819.85</v>
      </c>
      <c r="E712" s="7">
        <f t="shared" si="11"/>
        <v>0.46986650130494056</v>
      </c>
    </row>
    <row r="713" spans="1:5" ht="14.1" customHeight="1">
      <c r="A713" s="8"/>
      <c r="B713" s="2" t="s">
        <v>3</v>
      </c>
      <c r="C713" s="5">
        <v>284075.40999999997</v>
      </c>
      <c r="D713" s="5">
        <v>171688.15</v>
      </c>
      <c r="E713" s="7">
        <f t="shared" si="11"/>
        <v>0.60437526078022741</v>
      </c>
    </row>
    <row r="714" spans="1:5" ht="14.1" customHeight="1">
      <c r="A714" s="8"/>
      <c r="B714" s="2" t="s">
        <v>4</v>
      </c>
      <c r="C714" s="5">
        <v>277104.24</v>
      </c>
      <c r="D714" s="5">
        <v>172959.8</v>
      </c>
      <c r="E714" s="7">
        <f t="shared" si="11"/>
        <v>0.62416872437606874</v>
      </c>
    </row>
    <row r="715" spans="1:5" ht="14.1" customHeight="1">
      <c r="A715" s="8"/>
      <c r="B715" s="2" t="s">
        <v>5</v>
      </c>
      <c r="C715" s="5">
        <v>157064.89000000001</v>
      </c>
      <c r="D715" s="5">
        <v>69362.62</v>
      </c>
      <c r="E715" s="7">
        <f t="shared" si="11"/>
        <v>0.44161760148942253</v>
      </c>
    </row>
    <row r="716" spans="1:5" ht="14.1" customHeight="1">
      <c r="A716" s="8"/>
      <c r="B716" s="2" t="s">
        <v>6</v>
      </c>
      <c r="C716" s="5">
        <v>43358.36</v>
      </c>
      <c r="D716" s="5">
        <v>14474.51</v>
      </c>
      <c r="E716" s="7">
        <f t="shared" si="11"/>
        <v>0.33383435166828268</v>
      </c>
    </row>
    <row r="717" spans="1:5" ht="14.1" customHeight="1">
      <c r="A717" s="8"/>
      <c r="B717" s="2" t="s">
        <v>7</v>
      </c>
      <c r="C717" s="5">
        <v>7871.35</v>
      </c>
      <c r="D717" s="5">
        <v>1822.11</v>
      </c>
      <c r="E717" s="7">
        <f t="shared" si="11"/>
        <v>0.23148633970030552</v>
      </c>
    </row>
    <row r="718" spans="1:5" ht="14.1" customHeight="1">
      <c r="A718" s="8"/>
      <c r="B718" s="2" t="s">
        <v>8</v>
      </c>
      <c r="C718" s="5">
        <v>15962.67</v>
      </c>
      <c r="D718" s="5">
        <v>41.69</v>
      </c>
      <c r="E718" s="7">
        <f t="shared" si="11"/>
        <v>2.6117184656451581E-3</v>
      </c>
    </row>
    <row r="719" spans="1:5" ht="14.1" customHeight="1">
      <c r="A719" s="8"/>
      <c r="B719" s="2" t="s">
        <v>9</v>
      </c>
      <c r="C719" s="5">
        <v>6.23</v>
      </c>
      <c r="D719" s="5">
        <v>1</v>
      </c>
      <c r="E719" s="7">
        <f t="shared" si="11"/>
        <v>0.16051364365971107</v>
      </c>
    </row>
    <row r="720" spans="1:5" ht="14.1" customHeight="1">
      <c r="A720" s="8" t="s">
        <v>197</v>
      </c>
      <c r="B720" s="2" t="s">
        <v>1</v>
      </c>
      <c r="C720" s="5">
        <v>823245.12</v>
      </c>
      <c r="D720" s="5">
        <v>523417.62</v>
      </c>
      <c r="E720" s="7">
        <f t="shared" si="11"/>
        <v>0.63579802331534019</v>
      </c>
    </row>
    <row r="721" spans="1:5" ht="14.1" customHeight="1">
      <c r="A721" s="8"/>
      <c r="B721" s="2" t="s">
        <v>2</v>
      </c>
      <c r="C721" s="5">
        <v>25742.94</v>
      </c>
      <c r="D721" s="5">
        <v>15293.48</v>
      </c>
      <c r="E721" s="7">
        <f t="shared" si="11"/>
        <v>0.59408443635420038</v>
      </c>
    </row>
    <row r="722" spans="1:5" ht="14.1" customHeight="1">
      <c r="A722" s="8"/>
      <c r="B722" s="2" t="s">
        <v>3</v>
      </c>
      <c r="C722" s="5">
        <v>357047.91</v>
      </c>
      <c r="D722" s="5">
        <v>249732.68</v>
      </c>
      <c r="E722" s="7">
        <f t="shared" si="11"/>
        <v>0.69943745084518216</v>
      </c>
    </row>
    <row r="723" spans="1:5" ht="14.1" customHeight="1">
      <c r="A723" s="8"/>
      <c r="B723" s="2" t="s">
        <v>4</v>
      </c>
      <c r="C723" s="5">
        <v>250316.79999999999</v>
      </c>
      <c r="D723" s="5">
        <v>174461.27</v>
      </c>
      <c r="E723" s="7">
        <f t="shared" si="11"/>
        <v>0.69696188989312746</v>
      </c>
    </row>
    <row r="724" spans="1:5" ht="14.1" customHeight="1">
      <c r="A724" s="8"/>
      <c r="B724" s="2" t="s">
        <v>5</v>
      </c>
      <c r="C724" s="5">
        <v>136225.35999999999</v>
      </c>
      <c r="D724" s="5">
        <v>69810.740000000005</v>
      </c>
      <c r="E724" s="7">
        <f t="shared" si="11"/>
        <v>0.51246507992344459</v>
      </c>
    </row>
    <row r="725" spans="1:5" ht="14.1" customHeight="1">
      <c r="A725" s="8"/>
      <c r="B725" s="2" t="s">
        <v>6</v>
      </c>
      <c r="C725" s="5">
        <v>32465.11</v>
      </c>
      <c r="D725" s="5">
        <v>12465.42</v>
      </c>
      <c r="E725" s="7">
        <f t="shared" si="11"/>
        <v>0.38396358429095112</v>
      </c>
    </row>
    <row r="726" spans="1:5" ht="14.1" customHeight="1">
      <c r="A726" s="8"/>
      <c r="B726" s="2" t="s">
        <v>7</v>
      </c>
      <c r="C726" s="5">
        <v>5998.6</v>
      </c>
      <c r="D726" s="5">
        <v>1599.81</v>
      </c>
      <c r="E726" s="7">
        <f t="shared" si="11"/>
        <v>0.26669722935351581</v>
      </c>
    </row>
    <row r="727" spans="1:5" ht="14.1" customHeight="1">
      <c r="A727" s="8"/>
      <c r="B727" s="2" t="s">
        <v>8</v>
      </c>
      <c r="C727" s="5">
        <v>15438.98</v>
      </c>
      <c r="D727" s="5">
        <v>54.22</v>
      </c>
      <c r="E727" s="7">
        <f t="shared" si="11"/>
        <v>3.5118900341861961E-3</v>
      </c>
    </row>
    <row r="728" spans="1:5" ht="14.1" customHeight="1">
      <c r="A728" s="8"/>
      <c r="B728" s="2" t="s">
        <v>9</v>
      </c>
      <c r="C728" s="5">
        <v>9.41</v>
      </c>
      <c r="D728" s="5">
        <v>0</v>
      </c>
      <c r="E728" s="7">
        <f t="shared" si="11"/>
        <v>0</v>
      </c>
    </row>
    <row r="729" spans="1:5" ht="14.1" customHeight="1">
      <c r="A729" s="8" t="s">
        <v>198</v>
      </c>
      <c r="B729" s="2" t="s">
        <v>1</v>
      </c>
      <c r="C729" s="5">
        <v>247108.97</v>
      </c>
      <c r="D729" s="5">
        <v>48956.02</v>
      </c>
      <c r="E729" s="7">
        <f t="shared" si="11"/>
        <v>0.19811510686965347</v>
      </c>
    </row>
    <row r="730" spans="1:5" ht="14.1" customHeight="1">
      <c r="A730" s="8"/>
      <c r="B730" s="2" t="s">
        <v>2</v>
      </c>
      <c r="C730" s="5">
        <v>3764.96</v>
      </c>
      <c r="D730" s="5">
        <v>1024.1400000000001</v>
      </c>
      <c r="E730" s="7">
        <f t="shared" si="11"/>
        <v>0.27201882622922957</v>
      </c>
    </row>
    <row r="731" spans="1:5" ht="14.1" customHeight="1">
      <c r="A731" s="8"/>
      <c r="B731" s="2" t="s">
        <v>3</v>
      </c>
      <c r="C731" s="5">
        <v>60334.15</v>
      </c>
      <c r="D731" s="5">
        <v>17119.86</v>
      </c>
      <c r="E731" s="7">
        <f t="shared" si="11"/>
        <v>0.28375074481036028</v>
      </c>
    </row>
    <row r="732" spans="1:5" ht="14.1" customHeight="1">
      <c r="A732" s="8"/>
      <c r="B732" s="2" t="s">
        <v>4</v>
      </c>
      <c r="C732" s="5">
        <v>97918.43</v>
      </c>
      <c r="D732" s="5">
        <v>25292.57</v>
      </c>
      <c r="E732" s="7">
        <f t="shared" si="11"/>
        <v>0.2583024462299896</v>
      </c>
    </row>
    <row r="733" spans="1:5" ht="14.1" customHeight="1">
      <c r="A733" s="8"/>
      <c r="B733" s="2" t="s">
        <v>5</v>
      </c>
      <c r="C733" s="5">
        <v>53642.96</v>
      </c>
      <c r="D733" s="5">
        <v>4528.8599999999997</v>
      </c>
      <c r="E733" s="7">
        <f t="shared" si="11"/>
        <v>8.4425989915545299E-2</v>
      </c>
    </row>
    <row r="734" spans="1:5" ht="14.1" customHeight="1">
      <c r="A734" s="8"/>
      <c r="B734" s="2" t="s">
        <v>6</v>
      </c>
      <c r="C734" s="5">
        <v>18460.009999999998</v>
      </c>
      <c r="D734" s="5">
        <v>859.71</v>
      </c>
      <c r="E734" s="7">
        <f t="shared" si="11"/>
        <v>4.6571480730508819E-2</v>
      </c>
    </row>
    <row r="735" spans="1:5" ht="14.1" customHeight="1">
      <c r="A735" s="8"/>
      <c r="B735" s="2" t="s">
        <v>7</v>
      </c>
      <c r="C735" s="5">
        <v>4361.95</v>
      </c>
      <c r="D735" s="5">
        <v>126.88</v>
      </c>
      <c r="E735" s="7">
        <f t="shared" si="11"/>
        <v>2.9087907931085868E-2</v>
      </c>
    </row>
    <row r="736" spans="1:5" ht="14.1" customHeight="1">
      <c r="A736" s="8"/>
      <c r="B736" s="2" t="s">
        <v>8</v>
      </c>
      <c r="C736" s="5">
        <v>8623.51</v>
      </c>
      <c r="D736" s="5">
        <v>4</v>
      </c>
      <c r="E736" s="7">
        <f t="shared" si="11"/>
        <v>4.6384824740737822E-4</v>
      </c>
    </row>
    <row r="737" spans="1:5" ht="14.1" customHeight="1">
      <c r="A737" s="8"/>
      <c r="B737" s="2" t="s">
        <v>9</v>
      </c>
      <c r="C737" s="5">
        <v>3</v>
      </c>
      <c r="D737" s="5">
        <v>0</v>
      </c>
      <c r="E737" s="7">
        <f t="shared" si="11"/>
        <v>0</v>
      </c>
    </row>
    <row r="738" spans="1:5" ht="14.1" customHeight="1">
      <c r="A738" s="8" t="s">
        <v>199</v>
      </c>
      <c r="B738" s="2" t="s">
        <v>1</v>
      </c>
      <c r="C738" s="5">
        <v>369699.67</v>
      </c>
      <c r="D738" s="5">
        <v>105834.24000000001</v>
      </c>
      <c r="E738" s="7">
        <f t="shared" si="11"/>
        <v>0.28627085331182472</v>
      </c>
    </row>
    <row r="739" spans="1:5" ht="14.1" customHeight="1">
      <c r="A739" s="8"/>
      <c r="B739" s="2" t="s">
        <v>2</v>
      </c>
      <c r="C739" s="5">
        <v>5475.52</v>
      </c>
      <c r="D739" s="5">
        <v>1397.44</v>
      </c>
      <c r="E739" s="7">
        <f t="shared" si="11"/>
        <v>0.25521594296066857</v>
      </c>
    </row>
    <row r="740" spans="1:5" ht="14.1" customHeight="1">
      <c r="A740" s="8"/>
      <c r="B740" s="2" t="s">
        <v>3</v>
      </c>
      <c r="C740" s="5">
        <v>115196.89</v>
      </c>
      <c r="D740" s="5">
        <v>34832.53</v>
      </c>
      <c r="E740" s="7">
        <f t="shared" si="11"/>
        <v>0.30237387485026723</v>
      </c>
    </row>
    <row r="741" spans="1:5" ht="14.1" customHeight="1">
      <c r="A741" s="8"/>
      <c r="B741" s="2" t="s">
        <v>4</v>
      </c>
      <c r="C741" s="5">
        <v>143332.15</v>
      </c>
      <c r="D741" s="5">
        <v>53310.43</v>
      </c>
      <c r="E741" s="7">
        <f t="shared" si="11"/>
        <v>0.37193630319506127</v>
      </c>
    </row>
    <row r="742" spans="1:5" ht="14.1" customHeight="1">
      <c r="A742" s="8"/>
      <c r="B742" s="2" t="s">
        <v>5</v>
      </c>
      <c r="C742" s="5">
        <v>69941.38</v>
      </c>
      <c r="D742" s="5">
        <v>13216.98</v>
      </c>
      <c r="E742" s="7">
        <f t="shared" si="11"/>
        <v>0.18897225076199525</v>
      </c>
    </row>
    <row r="743" spans="1:5" ht="14.1" customHeight="1">
      <c r="A743" s="8"/>
      <c r="B743" s="2" t="s">
        <v>6</v>
      </c>
      <c r="C743" s="5">
        <v>23015.8</v>
      </c>
      <c r="D743" s="5">
        <v>2723.15</v>
      </c>
      <c r="E743" s="7">
        <f t="shared" si="11"/>
        <v>0.11831654776284119</v>
      </c>
    </row>
    <row r="744" spans="1:5" ht="14.1" customHeight="1">
      <c r="A744" s="8"/>
      <c r="B744" s="2" t="s">
        <v>7</v>
      </c>
      <c r="C744" s="5">
        <v>4937.91</v>
      </c>
      <c r="D744" s="5">
        <v>352.71</v>
      </c>
      <c r="E744" s="7">
        <f t="shared" si="11"/>
        <v>7.1429005388919595E-2</v>
      </c>
    </row>
    <row r="745" spans="1:5" ht="14.1" customHeight="1">
      <c r="A745" s="8"/>
      <c r="B745" s="2" t="s">
        <v>8</v>
      </c>
      <c r="C745" s="5">
        <v>7798.02</v>
      </c>
      <c r="D745" s="5">
        <v>1</v>
      </c>
      <c r="E745" s="7">
        <f t="shared" si="11"/>
        <v>1.282376808471894E-4</v>
      </c>
    </row>
    <row r="746" spans="1:5" ht="14.1" customHeight="1">
      <c r="A746" s="8"/>
      <c r="B746" s="2" t="s">
        <v>9</v>
      </c>
      <c r="C746" s="5">
        <v>2</v>
      </c>
      <c r="D746" s="5">
        <v>0</v>
      </c>
      <c r="E746" s="7">
        <f t="shared" si="11"/>
        <v>0</v>
      </c>
    </row>
    <row r="747" spans="1:5" ht="14.1" customHeight="1">
      <c r="A747" s="8" t="s">
        <v>200</v>
      </c>
      <c r="B747" s="2" t="s">
        <v>1</v>
      </c>
      <c r="C747" s="5">
        <v>259211.99</v>
      </c>
      <c r="D747" s="5">
        <v>77127.34</v>
      </c>
      <c r="E747" s="7">
        <f t="shared" si="11"/>
        <v>0.29754541832729264</v>
      </c>
    </row>
    <row r="748" spans="1:5" ht="14.1" customHeight="1">
      <c r="A748" s="8"/>
      <c r="B748" s="2" t="s">
        <v>2</v>
      </c>
      <c r="C748" s="5">
        <v>5172.1099999999997</v>
      </c>
      <c r="D748" s="5">
        <v>1760.37</v>
      </c>
      <c r="E748" s="7">
        <f t="shared" si="11"/>
        <v>0.34035819037104781</v>
      </c>
    </row>
    <row r="749" spans="1:5" ht="14.1" customHeight="1">
      <c r="A749" s="8"/>
      <c r="B749" s="2" t="s">
        <v>3</v>
      </c>
      <c r="C749" s="5">
        <v>69405.210000000006</v>
      </c>
      <c r="D749" s="5">
        <v>25905.21</v>
      </c>
      <c r="E749" s="7">
        <f t="shared" si="11"/>
        <v>0.37324589897501925</v>
      </c>
    </row>
    <row r="750" spans="1:5" ht="14.1" customHeight="1">
      <c r="A750" s="8"/>
      <c r="B750" s="2" t="s">
        <v>4</v>
      </c>
      <c r="C750" s="5">
        <v>95102.28</v>
      </c>
      <c r="D750" s="5">
        <v>35218.870000000003</v>
      </c>
      <c r="E750" s="7">
        <f t="shared" si="11"/>
        <v>0.37032624244129586</v>
      </c>
    </row>
    <row r="751" spans="1:5" ht="14.1" customHeight="1">
      <c r="A751" s="8"/>
      <c r="B751" s="2" t="s">
        <v>5</v>
      </c>
      <c r="C751" s="5">
        <v>54886.47</v>
      </c>
      <c r="D751" s="5">
        <v>11431.51</v>
      </c>
      <c r="E751" s="7">
        <f t="shared" si="11"/>
        <v>0.20827555497739242</v>
      </c>
    </row>
    <row r="752" spans="1:5" ht="14.1" customHeight="1">
      <c r="A752" s="8"/>
      <c r="B752" s="2" t="s">
        <v>6</v>
      </c>
      <c r="C752" s="5">
        <v>19709.88</v>
      </c>
      <c r="D752" s="5">
        <v>2456.0300000000002</v>
      </c>
      <c r="E752" s="7">
        <f t="shared" si="11"/>
        <v>0.12460907930438948</v>
      </c>
    </row>
    <row r="753" spans="1:5" ht="14.1" customHeight="1">
      <c r="A753" s="8"/>
      <c r="B753" s="2" t="s">
        <v>7</v>
      </c>
      <c r="C753" s="5">
        <v>4920.57</v>
      </c>
      <c r="D753" s="5">
        <v>351.15</v>
      </c>
      <c r="E753" s="7">
        <f t="shared" si="11"/>
        <v>7.1363683475694883E-2</v>
      </c>
    </row>
    <row r="754" spans="1:5" ht="14.1" customHeight="1">
      <c r="A754" s="8"/>
      <c r="B754" s="2" t="s">
        <v>8</v>
      </c>
      <c r="C754" s="5">
        <v>10011.469999999999</v>
      </c>
      <c r="D754" s="5">
        <v>4.2</v>
      </c>
      <c r="E754" s="7">
        <f t="shared" si="11"/>
        <v>4.1951881192272465E-4</v>
      </c>
    </row>
    <row r="755" spans="1:5" ht="14.1" customHeight="1">
      <c r="A755" s="8"/>
      <c r="B755" s="2" t="s">
        <v>9</v>
      </c>
      <c r="C755" s="5">
        <v>4</v>
      </c>
      <c r="D755" s="5">
        <v>0</v>
      </c>
      <c r="E755" s="7">
        <f t="shared" si="11"/>
        <v>0</v>
      </c>
    </row>
    <row r="756" spans="1:5" ht="14.1" customHeight="1">
      <c r="A756" s="8" t="s">
        <v>201</v>
      </c>
      <c r="B756" s="2" t="s">
        <v>1</v>
      </c>
      <c r="C756" s="5">
        <v>172992.88</v>
      </c>
      <c r="D756" s="5">
        <v>59034.29</v>
      </c>
      <c r="E756" s="7">
        <f t="shared" si="11"/>
        <v>0.34125271514064626</v>
      </c>
    </row>
    <row r="757" spans="1:5" ht="14.1" customHeight="1">
      <c r="A757" s="8"/>
      <c r="B757" s="2" t="s">
        <v>2</v>
      </c>
      <c r="C757" s="5">
        <v>3406.94</v>
      </c>
      <c r="D757" s="5">
        <v>1564.47</v>
      </c>
      <c r="E757" s="7">
        <f t="shared" si="11"/>
        <v>0.45920092517038752</v>
      </c>
    </row>
    <row r="758" spans="1:5" ht="14.1" customHeight="1">
      <c r="A758" s="8"/>
      <c r="B758" s="2" t="s">
        <v>3</v>
      </c>
      <c r="C758" s="5">
        <v>41198.75</v>
      </c>
      <c r="D758" s="5">
        <v>18250.79</v>
      </c>
      <c r="E758" s="7">
        <f t="shared" si="11"/>
        <v>0.44299378015109686</v>
      </c>
    </row>
    <row r="759" spans="1:5" ht="14.1" customHeight="1">
      <c r="A759" s="8"/>
      <c r="B759" s="2" t="s">
        <v>4</v>
      </c>
      <c r="C759" s="5">
        <v>66015.759999999995</v>
      </c>
      <c r="D759" s="5">
        <v>27938.73</v>
      </c>
      <c r="E759" s="7">
        <f t="shared" si="11"/>
        <v>0.42321303276672118</v>
      </c>
    </row>
    <row r="760" spans="1:5" ht="14.1" customHeight="1">
      <c r="A760" s="8"/>
      <c r="B760" s="2" t="s">
        <v>5</v>
      </c>
      <c r="C760" s="5">
        <v>37873.839999999997</v>
      </c>
      <c r="D760" s="5">
        <v>8968.58</v>
      </c>
      <c r="E760" s="7">
        <f t="shared" si="11"/>
        <v>0.23680144395181479</v>
      </c>
    </row>
    <row r="761" spans="1:5" ht="14.1" customHeight="1">
      <c r="A761" s="8"/>
      <c r="B761" s="2" t="s">
        <v>6</v>
      </c>
      <c r="C761" s="5">
        <v>14151.2</v>
      </c>
      <c r="D761" s="5">
        <v>1991.73</v>
      </c>
      <c r="E761" s="7">
        <f t="shared" si="11"/>
        <v>0.14074636779919725</v>
      </c>
    </row>
    <row r="762" spans="1:5" ht="14.1" customHeight="1">
      <c r="A762" s="8"/>
      <c r="B762" s="2" t="s">
        <v>7</v>
      </c>
      <c r="C762" s="5">
        <v>3647.9</v>
      </c>
      <c r="D762" s="5">
        <v>315.99</v>
      </c>
      <c r="E762" s="7">
        <f t="shared" si="11"/>
        <v>8.6622440308122481E-2</v>
      </c>
    </row>
    <row r="763" spans="1:5" ht="14.1" customHeight="1">
      <c r="A763" s="8"/>
      <c r="B763" s="2" t="s">
        <v>8</v>
      </c>
      <c r="C763" s="5">
        <v>6695.5</v>
      </c>
      <c r="D763" s="5">
        <v>4</v>
      </c>
      <c r="E763" s="7">
        <f t="shared" si="11"/>
        <v>5.9741617504293926E-4</v>
      </c>
    </row>
    <row r="764" spans="1:5" ht="14.1" customHeight="1">
      <c r="A764" s="8"/>
      <c r="B764" s="2" t="s">
        <v>9</v>
      </c>
      <c r="C764" s="5">
        <v>3</v>
      </c>
      <c r="D764" s="5">
        <v>0</v>
      </c>
      <c r="E764" s="7">
        <f t="shared" si="11"/>
        <v>0</v>
      </c>
    </row>
    <row r="765" spans="1:5" ht="14.1" customHeight="1">
      <c r="A765" s="8" t="s">
        <v>202</v>
      </c>
      <c r="B765" s="2" t="s">
        <v>1</v>
      </c>
      <c r="C765" s="5">
        <v>719328.93</v>
      </c>
      <c r="D765" s="5">
        <v>294881.95</v>
      </c>
      <c r="E765" s="7">
        <f t="shared" si="11"/>
        <v>0.40994034537162294</v>
      </c>
    </row>
    <row r="766" spans="1:5" ht="14.1" customHeight="1">
      <c r="A766" s="8"/>
      <c r="B766" s="2" t="s">
        <v>2</v>
      </c>
      <c r="C766" s="5">
        <v>16985.95</v>
      </c>
      <c r="D766" s="5">
        <v>5930.87</v>
      </c>
      <c r="E766" s="7">
        <f t="shared" si="11"/>
        <v>0.34916327906299027</v>
      </c>
    </row>
    <row r="767" spans="1:5" ht="14.1" customHeight="1">
      <c r="A767" s="8"/>
      <c r="B767" s="2" t="s">
        <v>3</v>
      </c>
      <c r="C767" s="5">
        <v>272284.68</v>
      </c>
      <c r="D767" s="5">
        <v>127372.04</v>
      </c>
      <c r="E767" s="7">
        <f t="shared" si="11"/>
        <v>0.46778996159460751</v>
      </c>
    </row>
    <row r="768" spans="1:5" ht="14.1" customHeight="1">
      <c r="A768" s="8"/>
      <c r="B768" s="2" t="s">
        <v>4</v>
      </c>
      <c r="C768" s="5">
        <v>233314.96</v>
      </c>
      <c r="D768" s="5">
        <v>107287.25</v>
      </c>
      <c r="E768" s="7">
        <f t="shared" si="11"/>
        <v>0.45983870901377266</v>
      </c>
    </row>
    <row r="769" spans="1:5" ht="14.1" customHeight="1">
      <c r="A769" s="8"/>
      <c r="B769" s="2" t="s">
        <v>5</v>
      </c>
      <c r="C769" s="5">
        <v>133040.99</v>
      </c>
      <c r="D769" s="5">
        <v>43400.82</v>
      </c>
      <c r="E769" s="7">
        <f t="shared" si="11"/>
        <v>0.32622141491881562</v>
      </c>
    </row>
    <row r="770" spans="1:5" ht="14.1" customHeight="1">
      <c r="A770" s="8"/>
      <c r="B770" s="2" t="s">
        <v>6</v>
      </c>
      <c r="C770" s="5">
        <v>37324.29</v>
      </c>
      <c r="D770" s="5">
        <v>9405.2000000000007</v>
      </c>
      <c r="E770" s="7">
        <f t="shared" si="11"/>
        <v>0.2519860391182257</v>
      </c>
    </row>
    <row r="771" spans="1:5" ht="14.1" customHeight="1">
      <c r="A771" s="8"/>
      <c r="B771" s="2" t="s">
        <v>7</v>
      </c>
      <c r="C771" s="5">
        <v>7751.42</v>
      </c>
      <c r="D771" s="5">
        <v>1452.67</v>
      </c>
      <c r="E771" s="7">
        <f t="shared" si="11"/>
        <v>0.18740695253256823</v>
      </c>
    </row>
    <row r="772" spans="1:5" ht="14.1" customHeight="1">
      <c r="A772" s="8"/>
      <c r="B772" s="2" t="s">
        <v>8</v>
      </c>
      <c r="C772" s="5">
        <v>18620.25</v>
      </c>
      <c r="D772" s="5">
        <v>33.090000000000003</v>
      </c>
      <c r="E772" s="7">
        <f t="shared" si="11"/>
        <v>1.7770975148024329E-3</v>
      </c>
    </row>
    <row r="773" spans="1:5" ht="14.1" customHeight="1">
      <c r="A773" s="8"/>
      <c r="B773" s="2" t="s">
        <v>9</v>
      </c>
      <c r="C773" s="5">
        <v>6.39</v>
      </c>
      <c r="D773" s="5">
        <v>0</v>
      </c>
      <c r="E773" s="7">
        <f t="shared" si="11"/>
        <v>0</v>
      </c>
    </row>
    <row r="774" spans="1:5" ht="14.1" customHeight="1">
      <c r="A774" s="8" t="s">
        <v>203</v>
      </c>
      <c r="B774" s="2" t="s">
        <v>1</v>
      </c>
      <c r="C774" s="5">
        <v>367773.85</v>
      </c>
      <c r="D774" s="5">
        <v>150911.22</v>
      </c>
      <c r="E774" s="7">
        <f t="shared" ref="E774:E837" si="12">D774/C774</f>
        <v>0.41033700465653011</v>
      </c>
    </row>
    <row r="775" spans="1:5" ht="14.1" customHeight="1">
      <c r="A775" s="8"/>
      <c r="B775" s="2" t="s">
        <v>2</v>
      </c>
      <c r="C775" s="5">
        <v>8215.8700000000008</v>
      </c>
      <c r="D775" s="5">
        <v>3059.01</v>
      </c>
      <c r="E775" s="7">
        <f t="shared" si="12"/>
        <v>0.37232940638057804</v>
      </c>
    </row>
    <row r="776" spans="1:5" ht="14.1" customHeight="1">
      <c r="A776" s="8"/>
      <c r="B776" s="2" t="s">
        <v>3</v>
      </c>
      <c r="C776" s="5">
        <v>114214.68</v>
      </c>
      <c r="D776" s="5">
        <v>57516.09</v>
      </c>
      <c r="E776" s="7">
        <f t="shared" si="12"/>
        <v>0.50357878689499458</v>
      </c>
    </row>
    <row r="777" spans="1:5" ht="14.1" customHeight="1">
      <c r="A777" s="8"/>
      <c r="B777" s="2" t="s">
        <v>4</v>
      </c>
      <c r="C777" s="5">
        <v>129328.34</v>
      </c>
      <c r="D777" s="5">
        <v>61837.5</v>
      </c>
      <c r="E777" s="7">
        <f t="shared" si="12"/>
        <v>0.47814346028101806</v>
      </c>
    </row>
    <row r="778" spans="1:5" ht="14.1" customHeight="1">
      <c r="A778" s="8"/>
      <c r="B778" s="2" t="s">
        <v>5</v>
      </c>
      <c r="C778" s="5">
        <v>74603.839999999997</v>
      </c>
      <c r="D778" s="5">
        <v>22616.32</v>
      </c>
      <c r="E778" s="7">
        <f t="shared" si="12"/>
        <v>0.30315222379974005</v>
      </c>
    </row>
    <row r="779" spans="1:5" ht="14.1" customHeight="1">
      <c r="A779" s="8"/>
      <c r="B779" s="2" t="s">
        <v>6</v>
      </c>
      <c r="C779" s="5">
        <v>24808.22</v>
      </c>
      <c r="D779" s="5">
        <v>5091.9799999999996</v>
      </c>
      <c r="E779" s="7">
        <f t="shared" si="12"/>
        <v>0.20525374250953915</v>
      </c>
    </row>
    <row r="780" spans="1:5" ht="14.1" customHeight="1">
      <c r="A780" s="8"/>
      <c r="B780" s="2" t="s">
        <v>7</v>
      </c>
      <c r="C780" s="5">
        <v>5479.18</v>
      </c>
      <c r="D780" s="5">
        <v>786.07</v>
      </c>
      <c r="E780" s="7">
        <f t="shared" si="12"/>
        <v>0.14346489803218729</v>
      </c>
    </row>
    <row r="781" spans="1:5" ht="14.1" customHeight="1">
      <c r="A781" s="8"/>
      <c r="B781" s="2" t="s">
        <v>8</v>
      </c>
      <c r="C781" s="5">
        <v>11117.58</v>
      </c>
      <c r="D781" s="5">
        <v>4.25</v>
      </c>
      <c r="E781" s="7">
        <f t="shared" si="12"/>
        <v>3.8227743807555244E-4</v>
      </c>
    </row>
    <row r="782" spans="1:5" ht="14.1" customHeight="1">
      <c r="A782" s="8"/>
      <c r="B782" s="2" t="s">
        <v>9</v>
      </c>
      <c r="C782" s="5">
        <v>6.14</v>
      </c>
      <c r="D782" s="5">
        <v>0</v>
      </c>
      <c r="E782" s="7">
        <f t="shared" si="12"/>
        <v>0</v>
      </c>
    </row>
    <row r="783" spans="1:5" ht="14.1" customHeight="1">
      <c r="A783" s="8" t="s">
        <v>204</v>
      </c>
      <c r="B783" s="2" t="s">
        <v>1</v>
      </c>
      <c r="C783" s="5">
        <v>474237.43</v>
      </c>
      <c r="D783" s="5">
        <v>102349.67</v>
      </c>
      <c r="E783" s="7">
        <f t="shared" si="12"/>
        <v>0.21581946831990886</v>
      </c>
    </row>
    <row r="784" spans="1:5" ht="14.1" customHeight="1">
      <c r="A784" s="8"/>
      <c r="B784" s="2" t="s">
        <v>2</v>
      </c>
      <c r="C784" s="5">
        <v>9271.19</v>
      </c>
      <c r="D784" s="5">
        <v>2977.92</v>
      </c>
      <c r="E784" s="7">
        <f t="shared" si="12"/>
        <v>0.32120148546195254</v>
      </c>
    </row>
    <row r="785" spans="1:5" ht="14.1" customHeight="1">
      <c r="A785" s="8"/>
      <c r="B785" s="2" t="s">
        <v>3</v>
      </c>
      <c r="C785" s="5">
        <v>132863.94</v>
      </c>
      <c r="D785" s="5">
        <v>38781.69</v>
      </c>
      <c r="E785" s="7">
        <f t="shared" si="12"/>
        <v>0.29189026006604951</v>
      </c>
    </row>
    <row r="786" spans="1:5" ht="14.1" customHeight="1">
      <c r="A786" s="8"/>
      <c r="B786" s="2" t="s">
        <v>4</v>
      </c>
      <c r="C786" s="5">
        <v>193401.91</v>
      </c>
      <c r="D786" s="5">
        <v>50797.73</v>
      </c>
      <c r="E786" s="7">
        <f t="shared" si="12"/>
        <v>0.2626537142265038</v>
      </c>
    </row>
    <row r="787" spans="1:5" ht="14.1" customHeight="1">
      <c r="A787" s="8"/>
      <c r="B787" s="2" t="s">
        <v>5</v>
      </c>
      <c r="C787" s="5">
        <v>94274.42</v>
      </c>
      <c r="D787" s="5">
        <v>8206.15</v>
      </c>
      <c r="E787" s="7">
        <f t="shared" si="12"/>
        <v>8.7045351220405284E-2</v>
      </c>
    </row>
    <row r="788" spans="1:5" ht="14.1" customHeight="1">
      <c r="A788" s="8"/>
      <c r="B788" s="2" t="s">
        <v>6</v>
      </c>
      <c r="C788" s="5">
        <v>27696.27</v>
      </c>
      <c r="D788" s="5">
        <v>1413</v>
      </c>
      <c r="E788" s="7">
        <f t="shared" si="12"/>
        <v>5.1017700217393894E-2</v>
      </c>
    </row>
    <row r="789" spans="1:5" ht="14.1" customHeight="1">
      <c r="A789" s="8"/>
      <c r="B789" s="2" t="s">
        <v>7</v>
      </c>
      <c r="C789" s="5">
        <v>5469.26</v>
      </c>
      <c r="D789" s="5">
        <v>169.81</v>
      </c>
      <c r="E789" s="7">
        <f t="shared" si="12"/>
        <v>3.1048075973714909E-2</v>
      </c>
    </row>
    <row r="790" spans="1:5" ht="14.1" customHeight="1">
      <c r="A790" s="8"/>
      <c r="B790" s="2" t="s">
        <v>8</v>
      </c>
      <c r="C790" s="5">
        <v>11253.43</v>
      </c>
      <c r="D790" s="5">
        <v>3.37</v>
      </c>
      <c r="E790" s="7">
        <f t="shared" si="12"/>
        <v>2.9946425223243046E-4</v>
      </c>
    </row>
    <row r="791" spans="1:5" ht="14.1" customHeight="1">
      <c r="A791" s="8"/>
      <c r="B791" s="2" t="s">
        <v>9</v>
      </c>
      <c r="C791" s="5">
        <v>7</v>
      </c>
      <c r="D791" s="5">
        <v>0</v>
      </c>
      <c r="E791" s="7">
        <f t="shared" si="12"/>
        <v>0</v>
      </c>
    </row>
    <row r="792" spans="1:5" ht="14.1" customHeight="1">
      <c r="A792" s="8" t="s">
        <v>205</v>
      </c>
      <c r="B792" s="2" t="s">
        <v>1</v>
      </c>
      <c r="C792" s="5">
        <v>279218.40000000002</v>
      </c>
      <c r="D792" s="5">
        <v>54121.05</v>
      </c>
      <c r="E792" s="7">
        <f t="shared" si="12"/>
        <v>0.19383052836059514</v>
      </c>
    </row>
    <row r="793" spans="1:5" ht="14.1" customHeight="1">
      <c r="A793" s="8"/>
      <c r="B793" s="2" t="s">
        <v>2</v>
      </c>
      <c r="C793" s="5">
        <v>5984.01</v>
      </c>
      <c r="D793" s="5">
        <v>1803</v>
      </c>
      <c r="E793" s="7">
        <f t="shared" si="12"/>
        <v>0.30130297242150328</v>
      </c>
    </row>
    <row r="794" spans="1:5" ht="14.1" customHeight="1">
      <c r="A794" s="8"/>
      <c r="B794" s="2" t="s">
        <v>3</v>
      </c>
      <c r="C794" s="5">
        <v>76407.179999999993</v>
      </c>
      <c r="D794" s="5">
        <v>20163.05</v>
      </c>
      <c r="E794" s="7">
        <f t="shared" si="12"/>
        <v>0.26388946693229615</v>
      </c>
    </row>
    <row r="795" spans="1:5" ht="14.1" customHeight="1">
      <c r="A795" s="8"/>
      <c r="B795" s="2" t="s">
        <v>4</v>
      </c>
      <c r="C795" s="5">
        <v>99689.55</v>
      </c>
      <c r="D795" s="5">
        <v>25002.959999999999</v>
      </c>
      <c r="E795" s="7">
        <f t="shared" si="12"/>
        <v>0.25080823416295889</v>
      </c>
    </row>
    <row r="796" spans="1:5" ht="14.1" customHeight="1">
      <c r="A796" s="8"/>
      <c r="B796" s="2" t="s">
        <v>5</v>
      </c>
      <c r="C796" s="5">
        <v>60564.27</v>
      </c>
      <c r="D796" s="5">
        <v>5853.53</v>
      </c>
      <c r="E796" s="7">
        <f t="shared" si="12"/>
        <v>9.664988944801943E-2</v>
      </c>
    </row>
    <row r="797" spans="1:5" ht="14.1" customHeight="1">
      <c r="A797" s="8"/>
      <c r="B797" s="2" t="s">
        <v>6</v>
      </c>
      <c r="C797" s="5">
        <v>20476.82</v>
      </c>
      <c r="D797" s="5">
        <v>1133.92</v>
      </c>
      <c r="E797" s="7">
        <f t="shared" si="12"/>
        <v>5.5375785888629195E-2</v>
      </c>
    </row>
    <row r="798" spans="1:5" ht="14.1" customHeight="1">
      <c r="A798" s="8"/>
      <c r="B798" s="2" t="s">
        <v>7</v>
      </c>
      <c r="C798" s="5">
        <v>5122.43</v>
      </c>
      <c r="D798" s="5">
        <v>155.6</v>
      </c>
      <c r="E798" s="7">
        <f t="shared" si="12"/>
        <v>3.0376208166827068E-2</v>
      </c>
    </row>
    <row r="799" spans="1:5" ht="14.1" customHeight="1">
      <c r="A799" s="8"/>
      <c r="B799" s="2" t="s">
        <v>8</v>
      </c>
      <c r="C799" s="5">
        <v>10970.15</v>
      </c>
      <c r="D799" s="5">
        <v>9</v>
      </c>
      <c r="E799" s="7">
        <f t="shared" si="12"/>
        <v>8.2040810745523081E-4</v>
      </c>
    </row>
    <row r="800" spans="1:5" ht="14.1" customHeight="1">
      <c r="A800" s="8"/>
      <c r="B800" s="2" t="s">
        <v>9</v>
      </c>
      <c r="C800" s="5">
        <v>4</v>
      </c>
      <c r="D800" s="5">
        <v>0</v>
      </c>
      <c r="E800" s="7">
        <f t="shared" si="12"/>
        <v>0</v>
      </c>
    </row>
    <row r="801" spans="1:5" ht="14.1" customHeight="1">
      <c r="A801" s="8" t="s">
        <v>206</v>
      </c>
      <c r="B801" s="2" t="s">
        <v>1</v>
      </c>
      <c r="C801" s="5">
        <v>243921.41</v>
      </c>
      <c r="D801" s="5">
        <v>56757.1</v>
      </c>
      <c r="E801" s="7">
        <f t="shared" si="12"/>
        <v>0.23268601144934345</v>
      </c>
    </row>
    <row r="802" spans="1:5" ht="14.1" customHeight="1">
      <c r="A802" s="8"/>
      <c r="B802" s="2" t="s">
        <v>2</v>
      </c>
      <c r="C802" s="5">
        <v>4004.39</v>
      </c>
      <c r="D802" s="5">
        <v>1188</v>
      </c>
      <c r="E802" s="7">
        <f t="shared" si="12"/>
        <v>0.29667439984616883</v>
      </c>
    </row>
    <row r="803" spans="1:5" ht="14.1" customHeight="1">
      <c r="A803" s="8"/>
      <c r="B803" s="2" t="s">
        <v>3</v>
      </c>
      <c r="C803" s="5">
        <v>73018.509999999995</v>
      </c>
      <c r="D803" s="5">
        <v>24178.34</v>
      </c>
      <c r="E803" s="7">
        <f t="shared" si="12"/>
        <v>0.33112617608877531</v>
      </c>
    </row>
    <row r="804" spans="1:5" ht="14.1" customHeight="1">
      <c r="A804" s="8"/>
      <c r="B804" s="2" t="s">
        <v>4</v>
      </c>
      <c r="C804" s="5">
        <v>85713.91</v>
      </c>
      <c r="D804" s="5">
        <v>24534.55</v>
      </c>
      <c r="E804" s="7">
        <f t="shared" si="12"/>
        <v>0.28623767134179268</v>
      </c>
    </row>
    <row r="805" spans="1:5" ht="14.1" customHeight="1">
      <c r="A805" s="8"/>
      <c r="B805" s="2" t="s">
        <v>5</v>
      </c>
      <c r="C805" s="5">
        <v>50366.45</v>
      </c>
      <c r="D805" s="5">
        <v>5557.18</v>
      </c>
      <c r="E805" s="7">
        <f t="shared" si="12"/>
        <v>0.11033495511396973</v>
      </c>
    </row>
    <row r="806" spans="1:5" ht="14.1" customHeight="1">
      <c r="A806" s="8"/>
      <c r="B806" s="2" t="s">
        <v>6</v>
      </c>
      <c r="C806" s="5">
        <v>16700.95</v>
      </c>
      <c r="D806" s="5">
        <v>1155.46</v>
      </c>
      <c r="E806" s="7">
        <f t="shared" si="12"/>
        <v>6.9185285866971633E-2</v>
      </c>
    </row>
    <row r="807" spans="1:5" ht="14.1" customHeight="1">
      <c r="A807" s="8"/>
      <c r="B807" s="2" t="s">
        <v>7</v>
      </c>
      <c r="C807" s="5">
        <v>4333.1899999999996</v>
      </c>
      <c r="D807" s="5">
        <v>139.57</v>
      </c>
      <c r="E807" s="7">
        <f t="shared" si="12"/>
        <v>3.2209526930506167E-2</v>
      </c>
    </row>
    <row r="808" spans="1:5" ht="14.1" customHeight="1">
      <c r="A808" s="8"/>
      <c r="B808" s="2" t="s">
        <v>8</v>
      </c>
      <c r="C808" s="5">
        <v>9783.01</v>
      </c>
      <c r="D808" s="5">
        <v>4</v>
      </c>
      <c r="E808" s="7">
        <f t="shared" si="12"/>
        <v>4.0887211604608394E-4</v>
      </c>
    </row>
    <row r="809" spans="1:5" ht="14.1" customHeight="1">
      <c r="A809" s="8"/>
      <c r="B809" s="2" t="s">
        <v>9</v>
      </c>
      <c r="C809" s="5">
        <v>1</v>
      </c>
      <c r="D809" s="5">
        <v>0</v>
      </c>
      <c r="E809" s="7">
        <f t="shared" si="12"/>
        <v>0</v>
      </c>
    </row>
    <row r="810" spans="1:5" ht="14.1" customHeight="1">
      <c r="A810" s="8" t="s">
        <v>207</v>
      </c>
      <c r="B810" s="2" t="s">
        <v>1</v>
      </c>
      <c r="C810" s="5">
        <v>234990.12</v>
      </c>
      <c r="D810" s="5">
        <v>69266.75</v>
      </c>
      <c r="E810" s="7">
        <f t="shared" si="12"/>
        <v>0.2947645203125987</v>
      </c>
    </row>
    <row r="811" spans="1:5" ht="14.1" customHeight="1">
      <c r="A811" s="8"/>
      <c r="B811" s="2" t="s">
        <v>2</v>
      </c>
      <c r="C811" s="5">
        <v>3701.58</v>
      </c>
      <c r="D811" s="5">
        <v>1500.51</v>
      </c>
      <c r="E811" s="7">
        <f t="shared" si="12"/>
        <v>0.40537013923783899</v>
      </c>
    </row>
    <row r="812" spans="1:5" ht="14.1" customHeight="1">
      <c r="A812" s="8"/>
      <c r="B812" s="2" t="s">
        <v>3</v>
      </c>
      <c r="C812" s="5">
        <v>65251.24</v>
      </c>
      <c r="D812" s="5">
        <v>23133.11</v>
      </c>
      <c r="E812" s="7">
        <f t="shared" si="12"/>
        <v>0.3545236841476116</v>
      </c>
    </row>
    <row r="813" spans="1:5" ht="14.1" customHeight="1">
      <c r="A813" s="8"/>
      <c r="B813" s="2" t="s">
        <v>4</v>
      </c>
      <c r="C813" s="5">
        <v>94851.66</v>
      </c>
      <c r="D813" s="5">
        <v>34502.949999999997</v>
      </c>
      <c r="E813" s="7">
        <f t="shared" si="12"/>
        <v>0.36375694426433863</v>
      </c>
    </row>
    <row r="814" spans="1:5" ht="14.1" customHeight="1">
      <c r="A814" s="8"/>
      <c r="B814" s="2" t="s">
        <v>5</v>
      </c>
      <c r="C814" s="5">
        <v>47143.360000000001</v>
      </c>
      <c r="D814" s="5">
        <v>8198.1</v>
      </c>
      <c r="E814" s="7">
        <f t="shared" si="12"/>
        <v>0.17389723600524018</v>
      </c>
    </row>
    <row r="815" spans="1:5" ht="14.1" customHeight="1">
      <c r="A815" s="8"/>
      <c r="B815" s="2" t="s">
        <v>6</v>
      </c>
      <c r="C815" s="5">
        <v>14721.97</v>
      </c>
      <c r="D815" s="5">
        <v>1729.37</v>
      </c>
      <c r="E815" s="7">
        <f t="shared" si="12"/>
        <v>0.1174686539912797</v>
      </c>
    </row>
    <row r="816" spans="1:5" ht="14.1" customHeight="1">
      <c r="A816" s="8"/>
      <c r="B816" s="2" t="s">
        <v>7</v>
      </c>
      <c r="C816" s="5">
        <v>2924.69</v>
      </c>
      <c r="D816" s="5">
        <v>197.71</v>
      </c>
      <c r="E816" s="7">
        <f t="shared" si="12"/>
        <v>6.7600326872249705E-2</v>
      </c>
    </row>
    <row r="817" spans="1:5" ht="14.1" customHeight="1">
      <c r="A817" s="8"/>
      <c r="B817" s="2" t="s">
        <v>8</v>
      </c>
      <c r="C817" s="5">
        <v>6393.62</v>
      </c>
      <c r="D817" s="5">
        <v>5</v>
      </c>
      <c r="E817" s="7">
        <f t="shared" si="12"/>
        <v>7.8202958574328781E-4</v>
      </c>
    </row>
    <row r="818" spans="1:5" ht="14.1" customHeight="1">
      <c r="A818" s="8"/>
      <c r="B818" s="2" t="s">
        <v>9</v>
      </c>
      <c r="C818" s="5">
        <v>2</v>
      </c>
      <c r="D818" s="5">
        <v>0</v>
      </c>
      <c r="E818" s="7">
        <f t="shared" si="12"/>
        <v>0</v>
      </c>
    </row>
    <row r="819" spans="1:5" ht="14.1" customHeight="1">
      <c r="A819" s="10" t="s">
        <v>208</v>
      </c>
      <c r="B819" s="11" t="s">
        <v>1</v>
      </c>
      <c r="C819" s="12">
        <v>210339.72</v>
      </c>
      <c r="D819" s="12">
        <v>68336.36</v>
      </c>
      <c r="E819" s="13">
        <f t="shared" si="12"/>
        <v>0.32488566591226803</v>
      </c>
    </row>
    <row r="820" spans="1:5" ht="14.1" customHeight="1">
      <c r="A820" s="10"/>
      <c r="B820" s="11" t="s">
        <v>2</v>
      </c>
      <c r="C820" s="12">
        <v>2791.82</v>
      </c>
      <c r="D820" s="12">
        <v>813.58</v>
      </c>
      <c r="E820" s="13">
        <f t="shared" si="12"/>
        <v>0.29141563567851797</v>
      </c>
    </row>
    <row r="821" spans="1:5" ht="14.1" customHeight="1">
      <c r="A821" s="10"/>
      <c r="B821" s="11" t="s">
        <v>3</v>
      </c>
      <c r="C821" s="12">
        <v>52114.37</v>
      </c>
      <c r="D821" s="12">
        <v>21280.78</v>
      </c>
      <c r="E821" s="13">
        <f t="shared" si="12"/>
        <v>0.40834764000792867</v>
      </c>
    </row>
    <row r="822" spans="1:5" ht="14.1" customHeight="1">
      <c r="A822" s="10"/>
      <c r="B822" s="11" t="s">
        <v>4</v>
      </c>
      <c r="C822" s="12">
        <v>77199.66</v>
      </c>
      <c r="D822" s="12">
        <v>32431.06</v>
      </c>
      <c r="E822" s="13">
        <f t="shared" si="12"/>
        <v>0.42009330092904557</v>
      </c>
    </row>
    <row r="823" spans="1:5" ht="14.1" customHeight="1">
      <c r="A823" s="10"/>
      <c r="B823" s="11" t="s">
        <v>5</v>
      </c>
      <c r="C823" s="12">
        <v>48474.8</v>
      </c>
      <c r="D823" s="12">
        <v>10919.5</v>
      </c>
      <c r="E823" s="13">
        <f t="shared" si="12"/>
        <v>0.22526137291953757</v>
      </c>
    </row>
    <row r="824" spans="1:5" ht="14.1" customHeight="1">
      <c r="A824" s="10"/>
      <c r="B824" s="11" t="s">
        <v>6</v>
      </c>
      <c r="C824" s="12">
        <v>17376.11</v>
      </c>
      <c r="D824" s="12">
        <v>2527.83</v>
      </c>
      <c r="E824" s="13">
        <f t="shared" si="12"/>
        <v>0.1454773249018336</v>
      </c>
    </row>
    <row r="825" spans="1:5" ht="14.1" customHeight="1">
      <c r="A825" s="10"/>
      <c r="B825" s="11" t="s">
        <v>7</v>
      </c>
      <c r="C825" s="12">
        <v>4210</v>
      </c>
      <c r="D825" s="12">
        <v>354.2</v>
      </c>
      <c r="E825" s="13">
        <f t="shared" si="12"/>
        <v>8.413301662707838E-2</v>
      </c>
    </row>
    <row r="826" spans="1:5" ht="14.1" customHeight="1">
      <c r="A826" s="10"/>
      <c r="B826" s="11" t="s">
        <v>8</v>
      </c>
      <c r="C826" s="12">
        <v>8169.97</v>
      </c>
      <c r="D826" s="12">
        <v>9.42</v>
      </c>
      <c r="E826" s="13">
        <f t="shared" si="12"/>
        <v>1.1530030098029734E-3</v>
      </c>
    </row>
    <row r="827" spans="1:5" ht="14.1" customHeight="1">
      <c r="A827" s="10"/>
      <c r="B827" s="11" t="s">
        <v>9</v>
      </c>
      <c r="C827" s="12">
        <v>3</v>
      </c>
      <c r="D827" s="12">
        <v>0</v>
      </c>
      <c r="E827" s="13">
        <f t="shared" si="12"/>
        <v>0</v>
      </c>
    </row>
    <row r="828" spans="1:5" ht="14.1" customHeight="1">
      <c r="A828" s="10" t="s">
        <v>209</v>
      </c>
      <c r="B828" s="11" t="s">
        <v>1</v>
      </c>
      <c r="C828" s="12">
        <v>84527.06</v>
      </c>
      <c r="D828" s="12">
        <v>17668.78</v>
      </c>
      <c r="E828" s="13">
        <f t="shared" si="12"/>
        <v>0.20903104875527434</v>
      </c>
    </row>
    <row r="829" spans="1:5" ht="14.1" customHeight="1">
      <c r="A829" s="10"/>
      <c r="B829" s="11" t="s">
        <v>2</v>
      </c>
      <c r="C829" s="12">
        <v>1570.31</v>
      </c>
      <c r="D829" s="12">
        <v>281.24</v>
      </c>
      <c r="E829" s="13">
        <f t="shared" si="12"/>
        <v>0.1790983945845088</v>
      </c>
    </row>
    <row r="830" spans="1:5" ht="14.1" customHeight="1">
      <c r="A830" s="10"/>
      <c r="B830" s="11" t="s">
        <v>3</v>
      </c>
      <c r="C830" s="12">
        <v>28150.41</v>
      </c>
      <c r="D830" s="12">
        <v>6968.19</v>
      </c>
      <c r="E830" s="13">
        <f t="shared" si="12"/>
        <v>0.24753422774304173</v>
      </c>
    </row>
    <row r="831" spans="1:5" ht="14.1" customHeight="1">
      <c r="A831" s="10"/>
      <c r="B831" s="11" t="s">
        <v>4</v>
      </c>
      <c r="C831" s="12">
        <v>30248.959999999999</v>
      </c>
      <c r="D831" s="12">
        <v>7918.91</v>
      </c>
      <c r="E831" s="13">
        <f t="shared" si="12"/>
        <v>0.26179114918331076</v>
      </c>
    </row>
    <row r="832" spans="1:5" ht="14.1" customHeight="1">
      <c r="A832" s="10"/>
      <c r="B832" s="11" t="s">
        <v>5</v>
      </c>
      <c r="C832" s="12">
        <v>16808.509999999998</v>
      </c>
      <c r="D832" s="12">
        <v>2091.0100000000002</v>
      </c>
      <c r="E832" s="13">
        <f t="shared" si="12"/>
        <v>0.12440186548361518</v>
      </c>
    </row>
    <row r="833" spans="1:5" ht="14.1" customHeight="1">
      <c r="A833" s="10"/>
      <c r="B833" s="11" t="s">
        <v>6</v>
      </c>
      <c r="C833" s="12">
        <v>5060.68</v>
      </c>
      <c r="D833" s="12">
        <v>378.07</v>
      </c>
      <c r="E833" s="13">
        <f t="shared" si="12"/>
        <v>7.4707351581210418E-2</v>
      </c>
    </row>
    <row r="834" spans="1:5" ht="14.1" customHeight="1">
      <c r="A834" s="10"/>
      <c r="B834" s="11" t="s">
        <v>7</v>
      </c>
      <c r="C834" s="12">
        <v>908.92</v>
      </c>
      <c r="D834" s="12">
        <v>31.36</v>
      </c>
      <c r="E834" s="13">
        <f t="shared" si="12"/>
        <v>3.4502486467455885E-2</v>
      </c>
    </row>
    <row r="835" spans="1:5" ht="14.1" customHeight="1">
      <c r="A835" s="10"/>
      <c r="B835" s="11" t="s">
        <v>8</v>
      </c>
      <c r="C835" s="12">
        <v>1778.27</v>
      </c>
      <c r="D835" s="12">
        <v>0</v>
      </c>
      <c r="E835" s="13">
        <f t="shared" si="12"/>
        <v>0</v>
      </c>
    </row>
    <row r="836" spans="1:5" ht="14.1" customHeight="1">
      <c r="A836" s="10"/>
      <c r="B836" s="11" t="s">
        <v>9</v>
      </c>
      <c r="C836" s="12">
        <v>1</v>
      </c>
      <c r="D836" s="12">
        <v>0</v>
      </c>
      <c r="E836" s="13">
        <f t="shared" si="12"/>
        <v>0</v>
      </c>
    </row>
    <row r="837" spans="1:5" ht="14.1" customHeight="1">
      <c r="A837" s="8" t="s">
        <v>210</v>
      </c>
      <c r="B837" s="2" t="s">
        <v>1</v>
      </c>
      <c r="C837" s="5">
        <v>707325.77</v>
      </c>
      <c r="D837" s="5">
        <v>450304.9</v>
      </c>
      <c r="E837" s="7">
        <f t="shared" si="12"/>
        <v>0.63663013437217197</v>
      </c>
    </row>
    <row r="838" spans="1:5" ht="14.1" customHeight="1">
      <c r="A838" s="8"/>
      <c r="B838" s="2" t="s">
        <v>2</v>
      </c>
      <c r="C838" s="5">
        <v>16905.599999999999</v>
      </c>
      <c r="D838" s="5">
        <v>10258.209999999999</v>
      </c>
      <c r="E838" s="7">
        <f t="shared" ref="E838:E901" si="13">D838/C838</f>
        <v>0.60679360685216732</v>
      </c>
    </row>
    <row r="839" spans="1:5" ht="14.1" customHeight="1">
      <c r="A839" s="8"/>
      <c r="B839" s="2" t="s">
        <v>3</v>
      </c>
      <c r="C839" s="5">
        <v>278710.03999999998</v>
      </c>
      <c r="D839" s="5">
        <v>196738.12</v>
      </c>
      <c r="E839" s="7">
        <f t="shared" si="13"/>
        <v>0.70588816965474233</v>
      </c>
    </row>
    <row r="840" spans="1:5" ht="14.1" customHeight="1">
      <c r="A840" s="8"/>
      <c r="B840" s="2" t="s">
        <v>4</v>
      </c>
      <c r="C840" s="5">
        <v>230677.76000000001</v>
      </c>
      <c r="D840" s="5">
        <v>160704.1</v>
      </c>
      <c r="E840" s="7">
        <f t="shared" si="13"/>
        <v>0.69666057100606493</v>
      </c>
    </row>
    <row r="841" spans="1:5" ht="14.1" customHeight="1">
      <c r="A841" s="8"/>
      <c r="B841" s="2" t="s">
        <v>5</v>
      </c>
      <c r="C841" s="5">
        <v>130161.29</v>
      </c>
      <c r="D841" s="5">
        <v>67724.94</v>
      </c>
      <c r="E841" s="7">
        <f t="shared" si="13"/>
        <v>0.52031552545307447</v>
      </c>
    </row>
    <row r="842" spans="1:5" ht="14.1" customHeight="1">
      <c r="A842" s="8"/>
      <c r="B842" s="2" t="s">
        <v>6</v>
      </c>
      <c r="C842" s="5">
        <v>32694.84</v>
      </c>
      <c r="D842" s="5">
        <v>13193.03</v>
      </c>
      <c r="E842" s="7">
        <f t="shared" si="13"/>
        <v>0.40352024967854255</v>
      </c>
    </row>
    <row r="843" spans="1:5" ht="14.1" customHeight="1">
      <c r="A843" s="8"/>
      <c r="B843" s="2" t="s">
        <v>7</v>
      </c>
      <c r="C843" s="5">
        <v>5455.19</v>
      </c>
      <c r="D843" s="5">
        <v>1624.1</v>
      </c>
      <c r="E843" s="7">
        <f t="shared" si="13"/>
        <v>0.29771648650184501</v>
      </c>
    </row>
    <row r="844" spans="1:5" ht="14.1" customHeight="1">
      <c r="A844" s="8"/>
      <c r="B844" s="2" t="s">
        <v>8</v>
      </c>
      <c r="C844" s="5">
        <v>12715.04</v>
      </c>
      <c r="D844" s="5">
        <v>62.41</v>
      </c>
      <c r="E844" s="7">
        <f t="shared" si="13"/>
        <v>4.9083604927707657E-3</v>
      </c>
    </row>
    <row r="845" spans="1:5" ht="14.1" customHeight="1">
      <c r="A845" s="8"/>
      <c r="B845" s="2" t="s">
        <v>9</v>
      </c>
      <c r="C845" s="5">
        <v>6</v>
      </c>
      <c r="D845" s="5">
        <v>0</v>
      </c>
      <c r="E845" s="7">
        <f t="shared" si="13"/>
        <v>0</v>
      </c>
    </row>
    <row r="846" spans="1:5" ht="14.1" customHeight="1">
      <c r="A846" s="8" t="s">
        <v>211</v>
      </c>
      <c r="B846" s="2" t="s">
        <v>1</v>
      </c>
      <c r="C846" s="5">
        <v>738835.4</v>
      </c>
      <c r="D846" s="5">
        <v>582985.85</v>
      </c>
      <c r="E846" s="7">
        <f t="shared" si="13"/>
        <v>0.78906052687784034</v>
      </c>
    </row>
    <row r="847" spans="1:5" ht="14.1" customHeight="1">
      <c r="A847" s="8"/>
      <c r="B847" s="2" t="s">
        <v>2</v>
      </c>
      <c r="C847" s="5">
        <v>26490.69</v>
      </c>
      <c r="D847" s="5">
        <v>19522.87</v>
      </c>
      <c r="E847" s="7">
        <f t="shared" si="13"/>
        <v>0.73697098867564415</v>
      </c>
    </row>
    <row r="848" spans="1:5" ht="14.1" customHeight="1">
      <c r="A848" s="8"/>
      <c r="B848" s="2" t="s">
        <v>3</v>
      </c>
      <c r="C848" s="5">
        <v>378386.96</v>
      </c>
      <c r="D848" s="5">
        <v>313991.90000000002</v>
      </c>
      <c r="E848" s="7">
        <f t="shared" si="13"/>
        <v>0.82981691546664293</v>
      </c>
    </row>
    <row r="849" spans="1:5" ht="14.1" customHeight="1">
      <c r="A849" s="8"/>
      <c r="B849" s="2" t="s">
        <v>4</v>
      </c>
      <c r="C849" s="5">
        <v>215866.17</v>
      </c>
      <c r="D849" s="5">
        <v>178178.53</v>
      </c>
      <c r="E849" s="7">
        <f t="shared" si="13"/>
        <v>0.82541201337847425</v>
      </c>
    </row>
    <row r="850" spans="1:5" ht="14.1" customHeight="1">
      <c r="A850" s="8"/>
      <c r="B850" s="2" t="s">
        <v>5</v>
      </c>
      <c r="C850" s="5">
        <v>87066.02</v>
      </c>
      <c r="D850" s="5">
        <v>60196.2</v>
      </c>
      <c r="E850" s="7">
        <f t="shared" si="13"/>
        <v>0.69138568640211184</v>
      </c>
    </row>
    <row r="851" spans="1:5" ht="14.1" customHeight="1">
      <c r="A851" s="8"/>
      <c r="B851" s="2" t="s">
        <v>6</v>
      </c>
      <c r="C851" s="5">
        <v>16654.16</v>
      </c>
      <c r="D851" s="5">
        <v>9687.82</v>
      </c>
      <c r="E851" s="7">
        <f t="shared" si="13"/>
        <v>0.58170571196625942</v>
      </c>
    </row>
    <row r="852" spans="1:5" ht="14.1" customHeight="1">
      <c r="A852" s="8"/>
      <c r="B852" s="2" t="s">
        <v>7</v>
      </c>
      <c r="C852" s="5">
        <v>2807.35</v>
      </c>
      <c r="D852" s="5">
        <v>1303.28</v>
      </c>
      <c r="E852" s="7">
        <f t="shared" si="13"/>
        <v>0.46423851675067235</v>
      </c>
    </row>
    <row r="853" spans="1:5" ht="14.1" customHeight="1">
      <c r="A853" s="8"/>
      <c r="B853" s="2" t="s">
        <v>8</v>
      </c>
      <c r="C853" s="5">
        <v>11561.04</v>
      </c>
      <c r="D853" s="5">
        <v>105.23</v>
      </c>
      <c r="E853" s="7">
        <f t="shared" si="13"/>
        <v>9.1021223004158786E-3</v>
      </c>
    </row>
    <row r="854" spans="1:5" ht="14.1" customHeight="1">
      <c r="A854" s="8"/>
      <c r="B854" s="2" t="s">
        <v>9</v>
      </c>
      <c r="C854" s="5">
        <v>3</v>
      </c>
      <c r="D854" s="5">
        <v>0</v>
      </c>
      <c r="E854" s="7">
        <f t="shared" si="13"/>
        <v>0</v>
      </c>
    </row>
    <row r="855" spans="1:5" ht="14.1" customHeight="1">
      <c r="A855" s="8" t="s">
        <v>212</v>
      </c>
      <c r="B855" s="2" t="s">
        <v>1</v>
      </c>
      <c r="C855" s="5">
        <v>569297.15</v>
      </c>
      <c r="D855" s="5">
        <v>376433.49</v>
      </c>
      <c r="E855" s="7">
        <f t="shared" si="13"/>
        <v>0.66122496836669564</v>
      </c>
    </row>
    <row r="856" spans="1:5" ht="14.1" customHeight="1">
      <c r="A856" s="8"/>
      <c r="B856" s="2" t="s">
        <v>2</v>
      </c>
      <c r="C856" s="5">
        <v>11402.86</v>
      </c>
      <c r="D856" s="5">
        <v>6578.85</v>
      </c>
      <c r="E856" s="7">
        <f t="shared" si="13"/>
        <v>0.57694736232839827</v>
      </c>
    </row>
    <row r="857" spans="1:5" ht="14.1" customHeight="1">
      <c r="A857" s="8"/>
      <c r="B857" s="2" t="s">
        <v>3</v>
      </c>
      <c r="C857" s="5">
        <v>189089.32</v>
      </c>
      <c r="D857" s="5">
        <v>138455.53</v>
      </c>
      <c r="E857" s="7">
        <f t="shared" si="13"/>
        <v>0.73222289868089852</v>
      </c>
    </row>
    <row r="858" spans="1:5" ht="14.1" customHeight="1">
      <c r="A858" s="8"/>
      <c r="B858" s="2" t="s">
        <v>4</v>
      </c>
      <c r="C858" s="5">
        <v>189854.61</v>
      </c>
      <c r="D858" s="5">
        <v>136363.54999999999</v>
      </c>
      <c r="E858" s="7">
        <f t="shared" si="13"/>
        <v>0.71825250911737148</v>
      </c>
    </row>
    <row r="859" spans="1:5" ht="14.1" customHeight="1">
      <c r="A859" s="8"/>
      <c r="B859" s="2" t="s">
        <v>5</v>
      </c>
      <c r="C859" s="5">
        <v>127688.92</v>
      </c>
      <c r="D859" s="5">
        <v>74882.87</v>
      </c>
      <c r="E859" s="7">
        <f t="shared" si="13"/>
        <v>0.58644767298525191</v>
      </c>
    </row>
    <row r="860" spans="1:5" ht="14.1" customHeight="1">
      <c r="A860" s="8"/>
      <c r="B860" s="2" t="s">
        <v>6</v>
      </c>
      <c r="C860" s="5">
        <v>35886.67</v>
      </c>
      <c r="D860" s="5">
        <v>17725.78</v>
      </c>
      <c r="E860" s="7">
        <f t="shared" si="13"/>
        <v>0.49393772116498968</v>
      </c>
    </row>
    <row r="861" spans="1:5" ht="14.1" customHeight="1">
      <c r="A861" s="8"/>
      <c r="B861" s="2" t="s">
        <v>7</v>
      </c>
      <c r="C861" s="5">
        <v>5730.8</v>
      </c>
      <c r="D861" s="5">
        <v>2380.5</v>
      </c>
      <c r="E861" s="7">
        <f t="shared" si="13"/>
        <v>0.41538703147902561</v>
      </c>
    </row>
    <row r="862" spans="1:5" ht="14.1" customHeight="1">
      <c r="A862" s="8"/>
      <c r="B862" s="2" t="s">
        <v>8</v>
      </c>
      <c r="C862" s="5">
        <v>9638.9699999999993</v>
      </c>
      <c r="D862" s="5">
        <v>46.42</v>
      </c>
      <c r="E862" s="7">
        <f t="shared" si="13"/>
        <v>4.8158672555262657E-3</v>
      </c>
    </row>
    <row r="863" spans="1:5" ht="14.1" customHeight="1">
      <c r="A863" s="8"/>
      <c r="B863" s="2" t="s">
        <v>9</v>
      </c>
      <c r="C863" s="5">
        <v>5</v>
      </c>
      <c r="D863" s="5">
        <v>0</v>
      </c>
      <c r="E863" s="7">
        <f t="shared" si="13"/>
        <v>0</v>
      </c>
    </row>
    <row r="864" spans="1:5" ht="14.1" customHeight="1">
      <c r="A864" s="8" t="s">
        <v>213</v>
      </c>
      <c r="B864" s="2" t="s">
        <v>1</v>
      </c>
      <c r="C864" s="5">
        <v>548404.13</v>
      </c>
      <c r="D864" s="5">
        <v>398475.59</v>
      </c>
      <c r="E864" s="7">
        <f t="shared" si="13"/>
        <v>0.72660938932024455</v>
      </c>
    </row>
    <row r="865" spans="1:5" ht="14.1" customHeight="1">
      <c r="A865" s="8"/>
      <c r="B865" s="2" t="s">
        <v>2</v>
      </c>
      <c r="C865" s="5">
        <v>11970.1</v>
      </c>
      <c r="D865" s="5">
        <v>7420.09</v>
      </c>
      <c r="E865" s="7">
        <f t="shared" si="13"/>
        <v>0.61988538107451063</v>
      </c>
    </row>
    <row r="866" spans="1:5" ht="14.1" customHeight="1">
      <c r="A866" s="8"/>
      <c r="B866" s="2" t="s">
        <v>3</v>
      </c>
      <c r="C866" s="5">
        <v>238980.56</v>
      </c>
      <c r="D866" s="5">
        <v>187607.42</v>
      </c>
      <c r="E866" s="7">
        <f t="shared" si="13"/>
        <v>0.78503213817893813</v>
      </c>
    </row>
    <row r="867" spans="1:5" ht="14.1" customHeight="1">
      <c r="A867" s="8"/>
      <c r="B867" s="2" t="s">
        <v>4</v>
      </c>
      <c r="C867" s="5">
        <v>164288.94</v>
      </c>
      <c r="D867" s="5">
        <v>126895.28</v>
      </c>
      <c r="E867" s="7">
        <f t="shared" si="13"/>
        <v>0.77239088644676868</v>
      </c>
    </row>
    <row r="868" spans="1:5" ht="14.1" customHeight="1">
      <c r="A868" s="8"/>
      <c r="B868" s="2" t="s">
        <v>5</v>
      </c>
      <c r="C868" s="5">
        <v>97122.13</v>
      </c>
      <c r="D868" s="5">
        <v>62718.080000000002</v>
      </c>
      <c r="E868" s="7">
        <f t="shared" si="13"/>
        <v>0.64576507949321127</v>
      </c>
    </row>
    <row r="869" spans="1:5" ht="14.1" customHeight="1">
      <c r="A869" s="8"/>
      <c r="B869" s="2" t="s">
        <v>6</v>
      </c>
      <c r="C869" s="5">
        <v>22289.23</v>
      </c>
      <c r="D869" s="5">
        <v>12078.8</v>
      </c>
      <c r="E869" s="7">
        <f t="shared" si="13"/>
        <v>0.54191194581418911</v>
      </c>
    </row>
    <row r="870" spans="1:5" ht="14.1" customHeight="1">
      <c r="A870" s="8"/>
      <c r="B870" s="2" t="s">
        <v>7</v>
      </c>
      <c r="C870" s="5">
        <v>3768.41</v>
      </c>
      <c r="D870" s="5">
        <v>1710.53</v>
      </c>
      <c r="E870" s="7">
        <f t="shared" si="13"/>
        <v>0.45391292348762474</v>
      </c>
    </row>
    <row r="871" spans="1:5" ht="14.1" customHeight="1">
      <c r="A871" s="8"/>
      <c r="B871" s="2" t="s">
        <v>8</v>
      </c>
      <c r="C871" s="5">
        <v>9979.73</v>
      </c>
      <c r="D871" s="5">
        <v>45.4</v>
      </c>
      <c r="E871" s="7">
        <f t="shared" si="13"/>
        <v>4.5492212715173659E-3</v>
      </c>
    </row>
    <row r="872" spans="1:5" ht="14.1" customHeight="1">
      <c r="A872" s="8"/>
      <c r="B872" s="2" t="s">
        <v>9</v>
      </c>
      <c r="C872" s="5">
        <v>5.03</v>
      </c>
      <c r="D872" s="5">
        <v>0</v>
      </c>
      <c r="E872" s="7">
        <f t="shared" si="13"/>
        <v>0</v>
      </c>
    </row>
    <row r="873" spans="1:5" ht="14.1" customHeight="1">
      <c r="A873" s="8" t="s">
        <v>214</v>
      </c>
      <c r="B873" s="2" t="s">
        <v>1</v>
      </c>
      <c r="C873" s="5">
        <v>607489.5</v>
      </c>
      <c r="D873" s="5">
        <v>364987.05</v>
      </c>
      <c r="E873" s="7">
        <f t="shared" si="13"/>
        <v>0.60081211280194968</v>
      </c>
    </row>
    <row r="874" spans="1:5" ht="14.1" customHeight="1">
      <c r="A874" s="8"/>
      <c r="B874" s="2" t="s">
        <v>2</v>
      </c>
      <c r="C874" s="5">
        <v>12317.26</v>
      </c>
      <c r="D874" s="5">
        <v>6272.16</v>
      </c>
      <c r="E874" s="7">
        <f t="shared" si="13"/>
        <v>0.50921714732010204</v>
      </c>
    </row>
    <row r="875" spans="1:5" ht="14.1" customHeight="1">
      <c r="A875" s="8"/>
      <c r="B875" s="2" t="s">
        <v>3</v>
      </c>
      <c r="C875" s="5">
        <v>220270.34</v>
      </c>
      <c r="D875" s="5">
        <v>145648.16</v>
      </c>
      <c r="E875" s="7">
        <f t="shared" si="13"/>
        <v>0.66122456613995328</v>
      </c>
    </row>
    <row r="876" spans="1:5" ht="14.1" customHeight="1">
      <c r="A876" s="8"/>
      <c r="B876" s="2" t="s">
        <v>4</v>
      </c>
      <c r="C876" s="5">
        <v>204441.54</v>
      </c>
      <c r="D876" s="5">
        <v>136004.38</v>
      </c>
      <c r="E876" s="7">
        <f t="shared" si="13"/>
        <v>0.66524826608134535</v>
      </c>
    </row>
    <row r="877" spans="1:5" ht="14.1" customHeight="1">
      <c r="A877" s="8"/>
      <c r="B877" s="2" t="s">
        <v>5</v>
      </c>
      <c r="C877" s="5">
        <v>122748.89</v>
      </c>
      <c r="D877" s="5">
        <v>62202.92</v>
      </c>
      <c r="E877" s="7">
        <f t="shared" si="13"/>
        <v>0.50674934820184525</v>
      </c>
    </row>
    <row r="878" spans="1:5" ht="14.1" customHeight="1">
      <c r="A878" s="8"/>
      <c r="B878" s="2" t="s">
        <v>6</v>
      </c>
      <c r="C878" s="5">
        <v>32177.35</v>
      </c>
      <c r="D878" s="5">
        <v>13191.67</v>
      </c>
      <c r="E878" s="7">
        <f t="shared" si="13"/>
        <v>0.40996757035616671</v>
      </c>
    </row>
    <row r="879" spans="1:5" ht="14.1" customHeight="1">
      <c r="A879" s="8"/>
      <c r="B879" s="2" t="s">
        <v>7</v>
      </c>
      <c r="C879" s="5">
        <v>5159.3500000000004</v>
      </c>
      <c r="D879" s="5">
        <v>1640.3</v>
      </c>
      <c r="E879" s="7">
        <f t="shared" si="13"/>
        <v>0.31792764592438966</v>
      </c>
    </row>
    <row r="880" spans="1:5" ht="14.1" customHeight="1">
      <c r="A880" s="8"/>
      <c r="B880" s="2" t="s">
        <v>8</v>
      </c>
      <c r="C880" s="5">
        <v>10366.780000000001</v>
      </c>
      <c r="D880" s="5">
        <v>27.47</v>
      </c>
      <c r="E880" s="7">
        <f t="shared" si="13"/>
        <v>2.6498102593090619E-3</v>
      </c>
    </row>
    <row r="881" spans="1:5" ht="14.1" customHeight="1">
      <c r="A881" s="8"/>
      <c r="B881" s="2" t="s">
        <v>9</v>
      </c>
      <c r="C881" s="5">
        <v>8</v>
      </c>
      <c r="D881" s="5">
        <v>0</v>
      </c>
      <c r="E881" s="7">
        <f t="shared" si="13"/>
        <v>0</v>
      </c>
    </row>
    <row r="882" spans="1:5" ht="14.1" customHeight="1">
      <c r="A882" s="8" t="s">
        <v>215</v>
      </c>
      <c r="B882" s="2" t="s">
        <v>1</v>
      </c>
      <c r="C882" s="5">
        <v>205756.84</v>
      </c>
      <c r="D882" s="5">
        <v>4381.3900000000003</v>
      </c>
      <c r="E882" s="7">
        <f t="shared" si="13"/>
        <v>2.1294018706741417E-2</v>
      </c>
    </row>
    <row r="883" spans="1:5" ht="14.1" customHeight="1">
      <c r="A883" s="8"/>
      <c r="B883" s="2" t="s">
        <v>2</v>
      </c>
      <c r="C883" s="5">
        <v>2612.0700000000002</v>
      </c>
      <c r="D883" s="5">
        <v>30.73</v>
      </c>
      <c r="E883" s="7">
        <f t="shared" si="13"/>
        <v>1.176461580279242E-2</v>
      </c>
    </row>
    <row r="884" spans="1:5" ht="14.1" customHeight="1">
      <c r="A884" s="8"/>
      <c r="B884" s="2" t="s">
        <v>3</v>
      </c>
      <c r="C884" s="5">
        <v>100506.35</v>
      </c>
      <c r="D884" s="5">
        <v>1539.46</v>
      </c>
      <c r="E884" s="7">
        <f t="shared" si="13"/>
        <v>1.5317042157037839E-2</v>
      </c>
    </row>
    <row r="885" spans="1:5" ht="14.1" customHeight="1">
      <c r="A885" s="8"/>
      <c r="B885" s="2" t="s">
        <v>4</v>
      </c>
      <c r="C885" s="5">
        <v>64193.4</v>
      </c>
      <c r="D885" s="5">
        <v>1873.55</v>
      </c>
      <c r="E885" s="7">
        <f t="shared" si="13"/>
        <v>2.9186022239046379E-2</v>
      </c>
    </row>
    <row r="886" spans="1:5" ht="14.1" customHeight="1">
      <c r="A886" s="8"/>
      <c r="B886" s="2" t="s">
        <v>5</v>
      </c>
      <c r="C886" s="5">
        <v>27944.03</v>
      </c>
      <c r="D886" s="5">
        <v>722.65</v>
      </c>
      <c r="E886" s="7">
        <f t="shared" si="13"/>
        <v>2.5860622107834842E-2</v>
      </c>
    </row>
    <row r="887" spans="1:5" ht="14.1" customHeight="1">
      <c r="A887" s="8"/>
      <c r="B887" s="2" t="s">
        <v>6</v>
      </c>
      <c r="C887" s="5">
        <v>6977.71</v>
      </c>
      <c r="D887" s="5">
        <v>184.78</v>
      </c>
      <c r="E887" s="7">
        <f t="shared" si="13"/>
        <v>2.6481467415527444E-2</v>
      </c>
    </row>
    <row r="888" spans="1:5" ht="14.1" customHeight="1">
      <c r="A888" s="8"/>
      <c r="B888" s="2" t="s">
        <v>7</v>
      </c>
      <c r="C888" s="5">
        <v>1401.51</v>
      </c>
      <c r="D888" s="5">
        <v>29.23</v>
      </c>
      <c r="E888" s="7">
        <f t="shared" si="13"/>
        <v>2.085607666017367E-2</v>
      </c>
    </row>
    <row r="889" spans="1:5" ht="14.1" customHeight="1">
      <c r="A889" s="8"/>
      <c r="B889" s="2" t="s">
        <v>8</v>
      </c>
      <c r="C889" s="5">
        <v>2087.2800000000002</v>
      </c>
      <c r="D889" s="5">
        <v>1</v>
      </c>
      <c r="E889" s="7">
        <f t="shared" si="13"/>
        <v>4.7909240734352835E-4</v>
      </c>
    </row>
    <row r="890" spans="1:5" ht="14.1" customHeight="1">
      <c r="A890" s="8"/>
      <c r="B890" s="2" t="s">
        <v>9</v>
      </c>
      <c r="C890" s="5">
        <v>34.5</v>
      </c>
      <c r="D890" s="5">
        <v>0</v>
      </c>
      <c r="E890" s="7">
        <f t="shared" si="13"/>
        <v>0</v>
      </c>
    </row>
    <row r="891" spans="1:5" ht="14.1" customHeight="1">
      <c r="A891" s="8" t="s">
        <v>216</v>
      </c>
      <c r="B891" s="2" t="s">
        <v>1</v>
      </c>
      <c r="C891" s="5">
        <v>197114.5</v>
      </c>
      <c r="D891" s="5">
        <v>3727.56</v>
      </c>
      <c r="E891" s="7">
        <f t="shared" si="13"/>
        <v>1.8910633159914668E-2</v>
      </c>
    </row>
    <row r="892" spans="1:5" ht="14.1" customHeight="1">
      <c r="A892" s="8"/>
      <c r="B892" s="2" t="s">
        <v>2</v>
      </c>
      <c r="C892" s="5">
        <v>2204.8000000000002</v>
      </c>
      <c r="D892" s="5">
        <v>53.24</v>
      </c>
      <c r="E892" s="7">
        <f t="shared" si="13"/>
        <v>2.4147314949201741E-2</v>
      </c>
    </row>
    <row r="893" spans="1:5" ht="14.1" customHeight="1">
      <c r="A893" s="8"/>
      <c r="B893" s="2" t="s">
        <v>3</v>
      </c>
      <c r="C893" s="5">
        <v>102407.9</v>
      </c>
      <c r="D893" s="5">
        <v>1471.4</v>
      </c>
      <c r="E893" s="7">
        <f t="shared" si="13"/>
        <v>1.4368032153769389E-2</v>
      </c>
    </row>
    <row r="894" spans="1:5" ht="14.1" customHeight="1">
      <c r="A894" s="8"/>
      <c r="B894" s="2" t="s">
        <v>4</v>
      </c>
      <c r="C894" s="5">
        <v>57645.75</v>
      </c>
      <c r="D894" s="5">
        <v>1592.62</v>
      </c>
      <c r="E894" s="7">
        <f t="shared" si="13"/>
        <v>2.7627708894411122E-2</v>
      </c>
    </row>
    <row r="895" spans="1:5" ht="14.1" customHeight="1">
      <c r="A895" s="8"/>
      <c r="B895" s="2" t="s">
        <v>5</v>
      </c>
      <c r="C895" s="5">
        <v>26332.68</v>
      </c>
      <c r="D895" s="5">
        <v>479.78</v>
      </c>
      <c r="E895" s="7">
        <f t="shared" si="13"/>
        <v>1.8219945710045465E-2</v>
      </c>
    </row>
    <row r="896" spans="1:5" ht="14.1" customHeight="1">
      <c r="A896" s="8"/>
      <c r="B896" s="2" t="s">
        <v>6</v>
      </c>
      <c r="C896" s="5">
        <v>5740.19</v>
      </c>
      <c r="D896" s="5">
        <v>112.3</v>
      </c>
      <c r="E896" s="7">
        <f t="shared" si="13"/>
        <v>1.9563812347674903E-2</v>
      </c>
    </row>
    <row r="897" spans="1:5" ht="14.1" customHeight="1">
      <c r="A897" s="8"/>
      <c r="B897" s="2" t="s">
        <v>7</v>
      </c>
      <c r="C897" s="5">
        <v>1118.21</v>
      </c>
      <c r="D897" s="5">
        <v>18.22</v>
      </c>
      <c r="E897" s="7">
        <f t="shared" si="13"/>
        <v>1.6293898283864388E-2</v>
      </c>
    </row>
    <row r="898" spans="1:5" ht="14.1" customHeight="1">
      <c r="A898" s="8"/>
      <c r="B898" s="2" t="s">
        <v>8</v>
      </c>
      <c r="C898" s="5">
        <v>1657.9</v>
      </c>
      <c r="D898" s="5">
        <v>0</v>
      </c>
      <c r="E898" s="7">
        <f t="shared" si="13"/>
        <v>0</v>
      </c>
    </row>
    <row r="899" spans="1:5" ht="14.1" customHeight="1">
      <c r="A899" s="8"/>
      <c r="B899" s="2" t="s">
        <v>9</v>
      </c>
      <c r="C899" s="5">
        <v>7.07</v>
      </c>
      <c r="D899" s="5">
        <v>0</v>
      </c>
      <c r="E899" s="7">
        <f t="shared" si="13"/>
        <v>0</v>
      </c>
    </row>
    <row r="900" spans="1:5" ht="14.1" customHeight="1">
      <c r="A900" s="8" t="s">
        <v>217</v>
      </c>
      <c r="B900" s="2" t="s">
        <v>1</v>
      </c>
      <c r="C900" s="5">
        <v>65204.21</v>
      </c>
      <c r="D900" s="5">
        <v>1833.61</v>
      </c>
      <c r="E900" s="7">
        <f t="shared" si="13"/>
        <v>2.81210369698521E-2</v>
      </c>
    </row>
    <row r="901" spans="1:5" ht="14.1" customHeight="1">
      <c r="A901" s="8"/>
      <c r="B901" s="2" t="s">
        <v>2</v>
      </c>
      <c r="C901" s="5">
        <v>485.57</v>
      </c>
      <c r="D901" s="5">
        <v>6</v>
      </c>
      <c r="E901" s="7">
        <f t="shared" si="13"/>
        <v>1.2356611817039767E-2</v>
      </c>
    </row>
    <row r="902" spans="1:5" ht="14.1" customHeight="1">
      <c r="A902" s="8"/>
      <c r="B902" s="2" t="s">
        <v>3</v>
      </c>
      <c r="C902" s="5">
        <v>32491.83</v>
      </c>
      <c r="D902" s="5">
        <v>623.65</v>
      </c>
      <c r="E902" s="7">
        <f t="shared" ref="E902:E926" si="14">D902/C902</f>
        <v>1.91940558595807E-2</v>
      </c>
    </row>
    <row r="903" spans="1:5" ht="14.1" customHeight="1">
      <c r="A903" s="8"/>
      <c r="B903" s="2" t="s">
        <v>4</v>
      </c>
      <c r="C903" s="5">
        <v>22706.31</v>
      </c>
      <c r="D903" s="5">
        <v>924.06</v>
      </c>
      <c r="E903" s="7">
        <f t="shared" si="14"/>
        <v>4.0696176525379942E-2</v>
      </c>
    </row>
    <row r="904" spans="1:5" ht="14.1" customHeight="1">
      <c r="A904" s="8"/>
      <c r="B904" s="2" t="s">
        <v>5</v>
      </c>
      <c r="C904" s="5">
        <v>7179.64</v>
      </c>
      <c r="D904" s="5">
        <v>225.17</v>
      </c>
      <c r="E904" s="7">
        <f t="shared" si="14"/>
        <v>3.1362296716827026E-2</v>
      </c>
    </row>
    <row r="905" spans="1:5" ht="14.1" customHeight="1">
      <c r="A905" s="8"/>
      <c r="B905" s="2" t="s">
        <v>6</v>
      </c>
      <c r="C905" s="5">
        <v>1664.86</v>
      </c>
      <c r="D905" s="5">
        <v>50.72</v>
      </c>
      <c r="E905" s="7">
        <f t="shared" si="14"/>
        <v>3.0465024086109342E-2</v>
      </c>
    </row>
    <row r="906" spans="1:5" ht="14.1" customHeight="1">
      <c r="A906" s="8"/>
      <c r="B906" s="2" t="s">
        <v>7</v>
      </c>
      <c r="C906" s="5">
        <v>359.83</v>
      </c>
      <c r="D906" s="5">
        <v>4</v>
      </c>
      <c r="E906" s="7">
        <f t="shared" si="14"/>
        <v>1.1116360503571131E-2</v>
      </c>
    </row>
    <row r="907" spans="1:5" ht="14.1" customHeight="1">
      <c r="A907" s="8"/>
      <c r="B907" s="2" t="s">
        <v>8</v>
      </c>
      <c r="C907" s="5">
        <v>311.04000000000002</v>
      </c>
      <c r="D907" s="5">
        <v>0</v>
      </c>
      <c r="E907" s="7">
        <f t="shared" si="14"/>
        <v>0</v>
      </c>
    </row>
    <row r="908" spans="1:5" ht="14.1" customHeight="1">
      <c r="A908" s="8"/>
      <c r="B908" s="2" t="s">
        <v>9</v>
      </c>
      <c r="C908" s="5">
        <v>5.13</v>
      </c>
      <c r="D908" s="5">
        <v>0</v>
      </c>
      <c r="E908" s="7">
        <f t="shared" si="14"/>
        <v>0</v>
      </c>
    </row>
    <row r="909" spans="1:5" ht="14.1" customHeight="1">
      <c r="A909" s="8" t="s">
        <v>218</v>
      </c>
      <c r="B909" s="2" t="s">
        <v>1</v>
      </c>
      <c r="C909" s="5">
        <v>429478.04</v>
      </c>
      <c r="D909" s="5">
        <v>7261.53</v>
      </c>
      <c r="E909" s="7">
        <f t="shared" si="14"/>
        <v>1.6907802783117851E-2</v>
      </c>
    </row>
    <row r="910" spans="1:5" ht="14.1" customHeight="1">
      <c r="A910" s="8"/>
      <c r="B910" s="2" t="s">
        <v>2</v>
      </c>
      <c r="C910" s="5">
        <v>10903.12</v>
      </c>
      <c r="D910" s="5">
        <v>164.25</v>
      </c>
      <c r="E910" s="7">
        <f t="shared" si="14"/>
        <v>1.5064495300427767E-2</v>
      </c>
    </row>
    <row r="911" spans="1:5" ht="14.1" customHeight="1">
      <c r="A911" s="8"/>
      <c r="B911" s="2" t="s">
        <v>3</v>
      </c>
      <c r="C911" s="5">
        <v>143698.42000000001</v>
      </c>
      <c r="D911" s="5">
        <v>2606.33</v>
      </c>
      <c r="E911" s="7">
        <f t="shared" si="14"/>
        <v>1.8137499354551008E-2</v>
      </c>
    </row>
    <row r="912" spans="1:5" ht="14.1" customHeight="1">
      <c r="A912" s="8"/>
      <c r="B912" s="2" t="s">
        <v>4</v>
      </c>
      <c r="C912" s="5">
        <v>163826.75</v>
      </c>
      <c r="D912" s="5">
        <v>3326.83</v>
      </c>
      <c r="E912" s="7">
        <f t="shared" si="14"/>
        <v>2.030700114602774E-2</v>
      </c>
    </row>
    <row r="913" spans="1:5" ht="14.1" customHeight="1">
      <c r="A913" s="8"/>
      <c r="B913" s="2" t="s">
        <v>5</v>
      </c>
      <c r="C913" s="5">
        <v>76823.679999999993</v>
      </c>
      <c r="D913" s="5">
        <v>920.45</v>
      </c>
      <c r="E913" s="7">
        <f t="shared" si="14"/>
        <v>1.1981331797695713E-2</v>
      </c>
    </row>
    <row r="914" spans="1:5" ht="14.1" customHeight="1">
      <c r="A914" s="8"/>
      <c r="B914" s="2" t="s">
        <v>6</v>
      </c>
      <c r="C914" s="5">
        <v>23354.11</v>
      </c>
      <c r="D914" s="5">
        <v>215.67</v>
      </c>
      <c r="E914" s="7">
        <f t="shared" si="14"/>
        <v>9.2347770906277306E-3</v>
      </c>
    </row>
    <row r="915" spans="1:5" ht="14.1" customHeight="1">
      <c r="A915" s="8"/>
      <c r="B915" s="2" t="s">
        <v>7</v>
      </c>
      <c r="C915" s="5">
        <v>5355.01</v>
      </c>
      <c r="D915" s="5">
        <v>28.01</v>
      </c>
      <c r="E915" s="7">
        <f t="shared" si="14"/>
        <v>5.2306158158434814E-3</v>
      </c>
    </row>
    <row r="916" spans="1:5" ht="14.1" customHeight="1">
      <c r="A916" s="8"/>
      <c r="B916" s="2" t="s">
        <v>8</v>
      </c>
      <c r="C916" s="5">
        <v>5491.5</v>
      </c>
      <c r="D916" s="5">
        <v>0</v>
      </c>
      <c r="E916" s="7">
        <f t="shared" si="14"/>
        <v>0</v>
      </c>
    </row>
    <row r="917" spans="1:5" ht="14.1" customHeight="1">
      <c r="A917" s="8"/>
      <c r="B917" s="2" t="s">
        <v>9</v>
      </c>
      <c r="C917" s="5">
        <v>25.45</v>
      </c>
      <c r="D917" s="5">
        <v>0</v>
      </c>
      <c r="E917" s="7">
        <f t="shared" si="14"/>
        <v>0</v>
      </c>
    </row>
    <row r="918" spans="1:5" ht="14.1" customHeight="1">
      <c r="A918" s="8" t="s">
        <v>219</v>
      </c>
      <c r="B918" s="2" t="s">
        <v>1</v>
      </c>
      <c r="C918" s="5">
        <v>26622.49</v>
      </c>
      <c r="D918" s="5">
        <v>1985.61</v>
      </c>
      <c r="E918" s="7">
        <f t="shared" si="14"/>
        <v>7.4583932607355657E-2</v>
      </c>
    </row>
    <row r="919" spans="1:5" ht="14.1" customHeight="1">
      <c r="A919" s="8"/>
      <c r="B919" s="2" t="s">
        <v>2</v>
      </c>
      <c r="C919" s="5">
        <v>138.12</v>
      </c>
      <c r="D919" s="5">
        <v>32</v>
      </c>
      <c r="E919" s="7">
        <f t="shared" si="14"/>
        <v>0.23168259484506226</v>
      </c>
    </row>
    <row r="920" spans="1:5" ht="14.1" customHeight="1">
      <c r="A920" s="8"/>
      <c r="B920" s="2" t="s">
        <v>3</v>
      </c>
      <c r="C920" s="5">
        <v>11114.59</v>
      </c>
      <c r="D920" s="5">
        <v>373.75</v>
      </c>
      <c r="E920" s="7">
        <f t="shared" si="14"/>
        <v>3.3626971395256146E-2</v>
      </c>
    </row>
    <row r="921" spans="1:5" ht="14.1" customHeight="1">
      <c r="A921" s="8"/>
      <c r="B921" s="2" t="s">
        <v>4</v>
      </c>
      <c r="C921" s="5">
        <v>9216.15</v>
      </c>
      <c r="D921" s="5">
        <v>1131.43</v>
      </c>
      <c r="E921" s="7">
        <f t="shared" si="14"/>
        <v>0.12276601400801855</v>
      </c>
    </row>
    <row r="922" spans="1:5" ht="14.1" customHeight="1">
      <c r="A922" s="8"/>
      <c r="B922" s="2" t="s">
        <v>5</v>
      </c>
      <c r="C922" s="5">
        <v>4474.8</v>
      </c>
      <c r="D922" s="5">
        <v>373.97</v>
      </c>
      <c r="E922" s="7">
        <f t="shared" si="14"/>
        <v>8.3572450165370515E-2</v>
      </c>
    </row>
    <row r="923" spans="1:5" ht="14.1" customHeight="1">
      <c r="A923" s="8"/>
      <c r="B923" s="2" t="s">
        <v>6</v>
      </c>
      <c r="C923" s="5">
        <v>1218.03</v>
      </c>
      <c r="D923" s="5">
        <v>66.459999999999994</v>
      </c>
      <c r="E923" s="7">
        <f t="shared" si="14"/>
        <v>5.456351649795161E-2</v>
      </c>
    </row>
    <row r="924" spans="1:5" ht="14.1" customHeight="1">
      <c r="A924" s="8"/>
      <c r="B924" s="2" t="s">
        <v>7</v>
      </c>
      <c r="C924" s="5">
        <v>188.91</v>
      </c>
      <c r="D924" s="5">
        <v>8</v>
      </c>
      <c r="E924" s="7">
        <f t="shared" si="14"/>
        <v>4.2348208141443015E-2</v>
      </c>
    </row>
    <row r="925" spans="1:5" ht="14.1" customHeight="1">
      <c r="A925" s="8"/>
      <c r="B925" s="2" t="s">
        <v>8</v>
      </c>
      <c r="C925" s="5">
        <v>270.89</v>
      </c>
      <c r="D925" s="5">
        <v>0</v>
      </c>
      <c r="E925" s="7">
        <f t="shared" si="14"/>
        <v>0</v>
      </c>
    </row>
    <row r="926" spans="1:5" ht="14.1" customHeight="1">
      <c r="A926" s="8"/>
      <c r="B926" s="2" t="s">
        <v>9</v>
      </c>
      <c r="C926" s="5">
        <v>1</v>
      </c>
      <c r="D926" s="5">
        <v>0</v>
      </c>
      <c r="E926" s="7">
        <f t="shared" si="14"/>
        <v>0</v>
      </c>
    </row>
  </sheetData>
  <mergeCells count="104">
    <mergeCell ref="A4:B4"/>
    <mergeCell ref="A5:A13"/>
    <mergeCell ref="A14:A21"/>
    <mergeCell ref="A22:A30"/>
    <mergeCell ref="A31:A38"/>
    <mergeCell ref="A39:A47"/>
    <mergeCell ref="A48:A56"/>
    <mergeCell ref="A57:A65"/>
    <mergeCell ref="A66:A74"/>
    <mergeCell ref="A75:A83"/>
    <mergeCell ref="A84:A92"/>
    <mergeCell ref="A93:A101"/>
    <mergeCell ref="A102:A110"/>
    <mergeCell ref="A111:A119"/>
    <mergeCell ref="A120:A128"/>
    <mergeCell ref="A129:A137"/>
    <mergeCell ref="A138:A146"/>
    <mergeCell ref="A147:A155"/>
    <mergeCell ref="A156:A164"/>
    <mergeCell ref="A165:A173"/>
    <mergeCell ref="A174:A182"/>
    <mergeCell ref="A183:A191"/>
    <mergeCell ref="A192:A200"/>
    <mergeCell ref="A201:A209"/>
    <mergeCell ref="A210:A217"/>
    <mergeCell ref="A218:A226"/>
    <mergeCell ref="A227:A235"/>
    <mergeCell ref="A236:A244"/>
    <mergeCell ref="A245:A253"/>
    <mergeCell ref="A254:A262"/>
    <mergeCell ref="A263:A271"/>
    <mergeCell ref="A272:A280"/>
    <mergeCell ref="A281:A289"/>
    <mergeCell ref="A290:A298"/>
    <mergeCell ref="A299:A307"/>
    <mergeCell ref="A308:A316"/>
    <mergeCell ref="A317:A325"/>
    <mergeCell ref="A326:A334"/>
    <mergeCell ref="A335:A343"/>
    <mergeCell ref="A344:A352"/>
    <mergeCell ref="A353:A361"/>
    <mergeCell ref="A362:A370"/>
    <mergeCell ref="A371:A379"/>
    <mergeCell ref="A380:A388"/>
    <mergeCell ref="A389:A397"/>
    <mergeCell ref="A398:A406"/>
    <mergeCell ref="A407:A415"/>
    <mergeCell ref="A416:A424"/>
    <mergeCell ref="A425:A433"/>
    <mergeCell ref="A434:A442"/>
    <mergeCell ref="A443:A451"/>
    <mergeCell ref="A452:A460"/>
    <mergeCell ref="A461:A469"/>
    <mergeCell ref="A470:A478"/>
    <mergeCell ref="A479:A487"/>
    <mergeCell ref="A488:A495"/>
    <mergeCell ref="A496:A504"/>
    <mergeCell ref="A505:A513"/>
    <mergeCell ref="A514:A521"/>
    <mergeCell ref="A522:A530"/>
    <mergeCell ref="A531:A539"/>
    <mergeCell ref="A540:A548"/>
    <mergeCell ref="A549:A557"/>
    <mergeCell ref="A558:A566"/>
    <mergeCell ref="A567:A575"/>
    <mergeCell ref="A576:A584"/>
    <mergeCell ref="A585:A593"/>
    <mergeCell ref="A594:A602"/>
    <mergeCell ref="A603:A611"/>
    <mergeCell ref="A612:A620"/>
    <mergeCell ref="A621:A629"/>
    <mergeCell ref="A630:A638"/>
    <mergeCell ref="A639:A647"/>
    <mergeCell ref="A648:A656"/>
    <mergeCell ref="A657:A665"/>
    <mergeCell ref="A666:A674"/>
    <mergeCell ref="A675:A683"/>
    <mergeCell ref="A684:A692"/>
    <mergeCell ref="A693:A701"/>
    <mergeCell ref="A702:A710"/>
    <mergeCell ref="A711:A719"/>
    <mergeCell ref="A720:A728"/>
    <mergeCell ref="A729:A737"/>
    <mergeCell ref="A738:A746"/>
    <mergeCell ref="A747:A755"/>
    <mergeCell ref="A756:A764"/>
    <mergeCell ref="A765:A773"/>
    <mergeCell ref="A774:A782"/>
    <mergeCell ref="A783:A791"/>
    <mergeCell ref="A792:A800"/>
    <mergeCell ref="A882:A890"/>
    <mergeCell ref="A891:A899"/>
    <mergeCell ref="A900:A908"/>
    <mergeCell ref="A909:A917"/>
    <mergeCell ref="A918:A926"/>
    <mergeCell ref="A801:A809"/>
    <mergeCell ref="A810:A818"/>
    <mergeCell ref="A819:A827"/>
    <mergeCell ref="A828:A836"/>
    <mergeCell ref="A837:A845"/>
    <mergeCell ref="A846:A854"/>
    <mergeCell ref="A855:A863"/>
    <mergeCell ref="A864:A872"/>
    <mergeCell ref="A873:A881"/>
  </mergeCells>
  <pageMargins left="0.05" right="0.05" top="0.5" bottom="0.5" header="0" footer="0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80"/>
  <sheetViews>
    <sheetView topLeftCell="A202" zoomScaleNormal="100" workbookViewId="0">
      <selection activeCell="A209" sqref="A209:E217"/>
    </sheetView>
  </sheetViews>
  <sheetFormatPr baseColWidth="10" defaultRowHeight="12" customHeight="1"/>
  <cols>
    <col min="1" max="1" width="88.7109375" bestFit="1" customWidth="1"/>
    <col min="2" max="2" width="12.7109375" bestFit="1" customWidth="1"/>
    <col min="3" max="3" width="11.7109375" bestFit="1" customWidth="1"/>
    <col min="4" max="4" width="14" customWidth="1"/>
    <col min="5" max="5" width="19" customWidth="1"/>
  </cols>
  <sheetData>
    <row r="1" spans="1:5" ht="14.1" customHeight="1">
      <c r="A1" s="3" t="s">
        <v>232</v>
      </c>
    </row>
    <row r="2" spans="1:5" ht="14.1" customHeight="1">
      <c r="A2" s="4" t="s">
        <v>220</v>
      </c>
    </row>
    <row r="4" spans="1:5" ht="14.1" customHeight="1">
      <c r="A4" s="9"/>
      <c r="B4" s="9"/>
      <c r="C4" s="6" t="s">
        <v>230</v>
      </c>
      <c r="D4" s="6" t="s">
        <v>231</v>
      </c>
      <c r="E4" s="6" t="s">
        <v>221</v>
      </c>
    </row>
    <row r="5" spans="1:5" ht="14.1" customHeight="1">
      <c r="A5" s="8" t="s">
        <v>0</v>
      </c>
      <c r="B5" s="2" t="s">
        <v>1</v>
      </c>
      <c r="C5" s="5">
        <v>382602.78</v>
      </c>
      <c r="D5" s="5">
        <v>273476.64</v>
      </c>
      <c r="E5" s="7">
        <f>D5/C5</f>
        <v>0.71477954237551544</v>
      </c>
    </row>
    <row r="6" spans="1:5" ht="14.1" customHeight="1">
      <c r="A6" s="8"/>
      <c r="B6" s="2" t="s">
        <v>2</v>
      </c>
      <c r="C6" s="5">
        <v>17948.59</v>
      </c>
      <c r="D6" s="5">
        <v>12359.68</v>
      </c>
      <c r="E6" s="7">
        <f t="shared" ref="E6:E69" si="0">D6/C6</f>
        <v>0.68861565170300287</v>
      </c>
    </row>
    <row r="7" spans="1:5" ht="14.1" customHeight="1">
      <c r="A7" s="8"/>
      <c r="B7" s="2" t="s">
        <v>3</v>
      </c>
      <c r="C7" s="5">
        <v>40752.29</v>
      </c>
      <c r="D7" s="5">
        <v>33347.22</v>
      </c>
      <c r="E7" s="7">
        <f t="shared" si="0"/>
        <v>0.81829070219121425</v>
      </c>
    </row>
    <row r="8" spans="1:5" ht="14.1" customHeight="1">
      <c r="A8" s="8"/>
      <c r="B8" s="2" t="s">
        <v>4</v>
      </c>
      <c r="C8" s="5">
        <v>256940.29</v>
      </c>
      <c r="D8" s="5">
        <v>192689.93</v>
      </c>
      <c r="E8" s="7">
        <f t="shared" si="0"/>
        <v>0.74994050174069615</v>
      </c>
    </row>
    <row r="9" spans="1:5" ht="14.1" customHeight="1">
      <c r="A9" s="8"/>
      <c r="B9" s="2" t="s">
        <v>5</v>
      </c>
      <c r="C9" s="5">
        <v>42377.41</v>
      </c>
      <c r="D9" s="5">
        <v>26693.34</v>
      </c>
      <c r="E9" s="7">
        <f t="shared" si="0"/>
        <v>0.62989550328819055</v>
      </c>
    </row>
    <row r="10" spans="1:5" ht="14.1" customHeight="1">
      <c r="A10" s="8"/>
      <c r="B10" s="2" t="s">
        <v>6</v>
      </c>
      <c r="C10" s="5">
        <v>15330.1</v>
      </c>
      <c r="D10" s="5">
        <v>6771.17</v>
      </c>
      <c r="E10" s="7">
        <f t="shared" si="0"/>
        <v>0.44169118270591839</v>
      </c>
    </row>
    <row r="11" spans="1:5" ht="14.1" customHeight="1">
      <c r="A11" s="8"/>
      <c r="B11" s="2" t="s">
        <v>7</v>
      </c>
      <c r="C11" s="5">
        <v>4187.84</v>
      </c>
      <c r="D11" s="5">
        <v>1524.76</v>
      </c>
      <c r="E11" s="7">
        <f t="shared" si="0"/>
        <v>0.36409222892947196</v>
      </c>
    </row>
    <row r="12" spans="1:5" ht="14.1" customHeight="1">
      <c r="A12" s="8"/>
      <c r="B12" s="2" t="s">
        <v>8</v>
      </c>
      <c r="C12" s="5">
        <v>5034.6400000000003</v>
      </c>
      <c r="D12" s="5">
        <v>90.55</v>
      </c>
      <c r="E12" s="7">
        <f t="shared" si="0"/>
        <v>1.7985397168417204E-2</v>
      </c>
    </row>
    <row r="13" spans="1:5" ht="14.1" customHeight="1">
      <c r="A13" s="8"/>
      <c r="B13" s="2" t="s">
        <v>9</v>
      </c>
      <c r="C13" s="5">
        <v>31.63</v>
      </c>
      <c r="D13" s="5">
        <v>0</v>
      </c>
      <c r="E13" s="7">
        <f t="shared" si="0"/>
        <v>0</v>
      </c>
    </row>
    <row r="14" spans="1:5" ht="14.1" customHeight="1">
      <c r="A14" s="8" t="s">
        <v>10</v>
      </c>
      <c r="B14" s="2" t="s">
        <v>1</v>
      </c>
      <c r="C14" s="5">
        <v>110868</v>
      </c>
      <c r="D14" s="5">
        <v>73213.27</v>
      </c>
      <c r="E14" s="7">
        <f t="shared" si="0"/>
        <v>0.66036430710394345</v>
      </c>
    </row>
    <row r="15" spans="1:5" ht="14.1" customHeight="1">
      <c r="A15" s="8"/>
      <c r="B15" s="2" t="s">
        <v>2</v>
      </c>
      <c r="C15" s="5">
        <v>4537.3900000000003</v>
      </c>
      <c r="D15" s="5">
        <v>3434.72</v>
      </c>
      <c r="E15" s="7">
        <f t="shared" si="0"/>
        <v>0.75698143646457539</v>
      </c>
    </row>
    <row r="16" spans="1:5" ht="14.1" customHeight="1">
      <c r="A16" s="8"/>
      <c r="B16" s="2" t="s">
        <v>3</v>
      </c>
      <c r="C16" s="5">
        <v>10370.36</v>
      </c>
      <c r="D16" s="5">
        <v>8321.34</v>
      </c>
      <c r="E16" s="7">
        <f t="shared" si="0"/>
        <v>0.80241573098715957</v>
      </c>
    </row>
    <row r="17" spans="1:5" ht="14.1" customHeight="1">
      <c r="A17" s="8"/>
      <c r="B17" s="2" t="s">
        <v>4</v>
      </c>
      <c r="C17" s="5">
        <v>77473.25</v>
      </c>
      <c r="D17" s="5">
        <v>53966.71</v>
      </c>
      <c r="E17" s="7">
        <f t="shared" si="0"/>
        <v>0.69658507936610381</v>
      </c>
    </row>
    <row r="18" spans="1:5" ht="14.1" customHeight="1">
      <c r="A18" s="8"/>
      <c r="B18" s="2" t="s">
        <v>5</v>
      </c>
      <c r="C18" s="5">
        <v>11400.04</v>
      </c>
      <c r="D18" s="5">
        <v>5644.18</v>
      </c>
      <c r="E18" s="7">
        <f t="shared" si="0"/>
        <v>0.49510177157273133</v>
      </c>
    </row>
    <row r="19" spans="1:5" ht="14.1" customHeight="1">
      <c r="A19" s="8"/>
      <c r="B19" s="2" t="s">
        <v>6</v>
      </c>
      <c r="C19" s="5">
        <v>4294.6099999999997</v>
      </c>
      <c r="D19" s="5">
        <v>1490.27</v>
      </c>
      <c r="E19" s="7">
        <f t="shared" si="0"/>
        <v>0.34700939084107757</v>
      </c>
    </row>
    <row r="20" spans="1:5" ht="14.1" customHeight="1">
      <c r="A20" s="8"/>
      <c r="B20" s="2" t="s">
        <v>7</v>
      </c>
      <c r="C20" s="5">
        <v>1195.17</v>
      </c>
      <c r="D20" s="5">
        <v>337.89</v>
      </c>
      <c r="E20" s="7">
        <f t="shared" si="0"/>
        <v>0.28271291950099148</v>
      </c>
    </row>
    <row r="21" spans="1:5" ht="14.1" customHeight="1">
      <c r="A21" s="8"/>
      <c r="B21" s="2" t="s">
        <v>8</v>
      </c>
      <c r="C21" s="5">
        <v>1582.27</v>
      </c>
      <c r="D21" s="5">
        <v>18.16</v>
      </c>
      <c r="E21" s="7">
        <f t="shared" si="0"/>
        <v>1.1477181517692935E-2</v>
      </c>
    </row>
    <row r="22" spans="1:5" ht="14.1" customHeight="1">
      <c r="A22" s="8"/>
      <c r="B22" s="2" t="s">
        <v>9</v>
      </c>
      <c r="C22" s="5">
        <v>14.91</v>
      </c>
      <c r="D22" s="5">
        <v>0</v>
      </c>
      <c r="E22" s="7">
        <f t="shared" si="0"/>
        <v>0</v>
      </c>
    </row>
    <row r="23" spans="1:5" ht="14.1" customHeight="1">
      <c r="A23" s="8" t="s">
        <v>11</v>
      </c>
      <c r="B23" s="2" t="s">
        <v>1</v>
      </c>
      <c r="C23" s="5">
        <v>156139.57</v>
      </c>
      <c r="D23" s="5">
        <v>66008.759999999995</v>
      </c>
      <c r="E23" s="7">
        <f t="shared" si="0"/>
        <v>0.42275484683350922</v>
      </c>
    </row>
    <row r="24" spans="1:5" ht="14.1" customHeight="1">
      <c r="A24" s="8"/>
      <c r="B24" s="2" t="s">
        <v>2</v>
      </c>
      <c r="C24" s="5">
        <v>3962.37</v>
      </c>
      <c r="D24" s="5">
        <v>2537.52</v>
      </c>
      <c r="E24" s="7">
        <f t="shared" si="0"/>
        <v>0.64040460633408791</v>
      </c>
    </row>
    <row r="25" spans="1:5" ht="14.1" customHeight="1">
      <c r="A25" s="8"/>
      <c r="B25" s="2" t="s">
        <v>3</v>
      </c>
      <c r="C25" s="5">
        <v>7121.2</v>
      </c>
      <c r="D25" s="5">
        <v>4343.7</v>
      </c>
      <c r="E25" s="7">
        <f t="shared" si="0"/>
        <v>0.60996742122114245</v>
      </c>
    </row>
    <row r="26" spans="1:5" ht="14.1" customHeight="1">
      <c r="A26" s="8"/>
      <c r="B26" s="2" t="s">
        <v>4</v>
      </c>
      <c r="C26" s="5">
        <v>98946.4</v>
      </c>
      <c r="D26" s="5">
        <v>49860.84</v>
      </c>
      <c r="E26" s="7">
        <f t="shared" si="0"/>
        <v>0.50391767664109055</v>
      </c>
    </row>
    <row r="27" spans="1:5" ht="14.1" customHeight="1">
      <c r="A27" s="8"/>
      <c r="B27" s="2" t="s">
        <v>5</v>
      </c>
      <c r="C27" s="5">
        <v>24100.28</v>
      </c>
      <c r="D27" s="5">
        <v>6788.08</v>
      </c>
      <c r="E27" s="7">
        <f t="shared" si="0"/>
        <v>0.28165979814342407</v>
      </c>
    </row>
    <row r="28" spans="1:5" ht="14.1" customHeight="1">
      <c r="A28" s="8"/>
      <c r="B28" s="2" t="s">
        <v>6</v>
      </c>
      <c r="C28" s="5">
        <v>12004.68</v>
      </c>
      <c r="D28" s="5">
        <v>2023.93</v>
      </c>
      <c r="E28" s="7">
        <f t="shared" si="0"/>
        <v>0.16859508125164518</v>
      </c>
    </row>
    <row r="29" spans="1:5" ht="14.1" customHeight="1">
      <c r="A29" s="8"/>
      <c r="B29" s="2" t="s">
        <v>7</v>
      </c>
      <c r="C29" s="5">
        <v>3763.18</v>
      </c>
      <c r="D29" s="5">
        <v>437.41</v>
      </c>
      <c r="E29" s="7">
        <f t="shared" si="0"/>
        <v>0.11623414240084186</v>
      </c>
    </row>
    <row r="30" spans="1:5" ht="14.1" customHeight="1">
      <c r="A30" s="8"/>
      <c r="B30" s="2" t="s">
        <v>8</v>
      </c>
      <c r="C30" s="5">
        <v>6234.19</v>
      </c>
      <c r="D30" s="5">
        <v>17.28</v>
      </c>
      <c r="E30" s="7">
        <f t="shared" si="0"/>
        <v>2.7718115745590049E-3</v>
      </c>
    </row>
    <row r="31" spans="1:5" ht="14.1" customHeight="1">
      <c r="A31" s="8"/>
      <c r="B31" s="2" t="s">
        <v>9</v>
      </c>
      <c r="C31" s="5">
        <v>7.28</v>
      </c>
      <c r="D31" s="5">
        <v>0</v>
      </c>
      <c r="E31" s="7">
        <f t="shared" si="0"/>
        <v>0</v>
      </c>
    </row>
    <row r="32" spans="1:5" ht="14.1" customHeight="1">
      <c r="A32" s="8" t="s">
        <v>12</v>
      </c>
      <c r="B32" s="2" t="s">
        <v>1</v>
      </c>
      <c r="C32" s="5">
        <v>51587.23</v>
      </c>
      <c r="D32" s="5">
        <v>35311.300000000003</v>
      </c>
      <c r="E32" s="7">
        <f t="shared" si="0"/>
        <v>0.68449691910187849</v>
      </c>
    </row>
    <row r="33" spans="1:5" ht="14.1" customHeight="1">
      <c r="A33" s="8"/>
      <c r="B33" s="2" t="s">
        <v>2</v>
      </c>
      <c r="C33" s="5">
        <v>1841.95</v>
      </c>
      <c r="D33" s="5">
        <v>1294.9100000000001</v>
      </c>
      <c r="E33" s="7">
        <f t="shared" si="0"/>
        <v>0.70301039659056985</v>
      </c>
    </row>
    <row r="34" spans="1:5" ht="14.1" customHeight="1">
      <c r="A34" s="8"/>
      <c r="B34" s="2" t="s">
        <v>3</v>
      </c>
      <c r="C34" s="5">
        <v>4530.42</v>
      </c>
      <c r="D34" s="5">
        <v>3870.1</v>
      </c>
      <c r="E34" s="7">
        <f t="shared" si="0"/>
        <v>0.85424750906097002</v>
      </c>
    </row>
    <row r="35" spans="1:5" ht="14.1" customHeight="1">
      <c r="A35" s="8"/>
      <c r="B35" s="2" t="s">
        <v>4</v>
      </c>
      <c r="C35" s="5">
        <v>35939.199999999997</v>
      </c>
      <c r="D35" s="5">
        <v>24472.25</v>
      </c>
      <c r="E35" s="7">
        <f t="shared" si="0"/>
        <v>0.68093474534769838</v>
      </c>
    </row>
    <row r="36" spans="1:5" ht="14.1" customHeight="1">
      <c r="A36" s="8"/>
      <c r="B36" s="2" t="s">
        <v>5</v>
      </c>
      <c r="C36" s="5">
        <v>5647.93</v>
      </c>
      <c r="D36" s="5">
        <v>4159.79</v>
      </c>
      <c r="E36" s="7">
        <f t="shared" si="0"/>
        <v>0.73651585625175942</v>
      </c>
    </row>
    <row r="37" spans="1:5" ht="14.1" customHeight="1">
      <c r="A37" s="8"/>
      <c r="B37" s="2" t="s">
        <v>6</v>
      </c>
      <c r="C37" s="5">
        <v>2180.4899999999998</v>
      </c>
      <c r="D37" s="5">
        <v>1198.31</v>
      </c>
      <c r="E37" s="7">
        <f t="shared" si="0"/>
        <v>0.54955996129310392</v>
      </c>
    </row>
    <row r="38" spans="1:5" ht="14.1" customHeight="1">
      <c r="A38" s="8"/>
      <c r="B38" s="2" t="s">
        <v>7</v>
      </c>
      <c r="C38" s="5">
        <v>642.15</v>
      </c>
      <c r="D38" s="5">
        <v>299.43</v>
      </c>
      <c r="E38" s="7">
        <f t="shared" si="0"/>
        <v>0.46629292221443591</v>
      </c>
    </row>
    <row r="39" spans="1:5" ht="14.1" customHeight="1">
      <c r="A39" s="8"/>
      <c r="B39" s="2" t="s">
        <v>8</v>
      </c>
      <c r="C39" s="5">
        <v>803.54</v>
      </c>
      <c r="D39" s="5">
        <v>16.5</v>
      </c>
      <c r="E39" s="7">
        <f t="shared" si="0"/>
        <v>2.0534136446225454E-2</v>
      </c>
    </row>
    <row r="40" spans="1:5" ht="14.1" customHeight="1">
      <c r="A40" s="8"/>
      <c r="B40" s="2" t="s">
        <v>9</v>
      </c>
      <c r="C40" s="5">
        <v>1.56</v>
      </c>
      <c r="D40" s="5">
        <v>0</v>
      </c>
      <c r="E40" s="7">
        <f t="shared" si="0"/>
        <v>0</v>
      </c>
    </row>
    <row r="41" spans="1:5" ht="14.1" customHeight="1">
      <c r="A41" s="8" t="s">
        <v>13</v>
      </c>
      <c r="B41" s="2" t="s">
        <v>1</v>
      </c>
      <c r="C41" s="5">
        <v>32902.559999999998</v>
      </c>
      <c r="D41" s="5">
        <v>25283.17</v>
      </c>
      <c r="E41" s="7">
        <f t="shared" si="0"/>
        <v>0.76842561794583764</v>
      </c>
    </row>
    <row r="42" spans="1:5" ht="14.1" customHeight="1">
      <c r="A42" s="8"/>
      <c r="B42" s="2" t="s">
        <v>2</v>
      </c>
      <c r="C42" s="5">
        <v>1161.6099999999999</v>
      </c>
      <c r="D42" s="5">
        <v>872.51</v>
      </c>
      <c r="E42" s="7">
        <f t="shared" si="0"/>
        <v>0.75112128855640026</v>
      </c>
    </row>
    <row r="43" spans="1:5" ht="14.1" customHeight="1">
      <c r="A43" s="8"/>
      <c r="B43" s="2" t="s">
        <v>3</v>
      </c>
      <c r="C43" s="5">
        <v>2680.09</v>
      </c>
      <c r="D43" s="5">
        <v>2236.81</v>
      </c>
      <c r="E43" s="7">
        <f t="shared" si="0"/>
        <v>0.83460256931670196</v>
      </c>
    </row>
    <row r="44" spans="1:5" ht="14.1" customHeight="1">
      <c r="A44" s="8"/>
      <c r="B44" s="2" t="s">
        <v>4</v>
      </c>
      <c r="C44" s="5">
        <v>21541.279999999999</v>
      </c>
      <c r="D44" s="5">
        <v>17140.11</v>
      </c>
      <c r="E44" s="7">
        <f t="shared" si="0"/>
        <v>0.79568670014038168</v>
      </c>
    </row>
    <row r="45" spans="1:5" ht="14.1" customHeight="1">
      <c r="A45" s="8"/>
      <c r="B45" s="2" t="s">
        <v>5</v>
      </c>
      <c r="C45" s="5">
        <v>4909.91</v>
      </c>
      <c r="D45" s="5">
        <v>3711.62</v>
      </c>
      <c r="E45" s="7">
        <f t="shared" si="0"/>
        <v>0.75594460998266766</v>
      </c>
    </row>
    <row r="46" spans="1:5" ht="14.1" customHeight="1">
      <c r="A46" s="8"/>
      <c r="B46" s="2" t="s">
        <v>6</v>
      </c>
      <c r="C46" s="5">
        <v>1765.32</v>
      </c>
      <c r="D46" s="5">
        <v>1118.45</v>
      </c>
      <c r="E46" s="7">
        <f t="shared" si="0"/>
        <v>0.63356785172093455</v>
      </c>
    </row>
    <row r="47" spans="1:5" ht="14.1" customHeight="1">
      <c r="A47" s="8"/>
      <c r="B47" s="2" t="s">
        <v>7</v>
      </c>
      <c r="C47" s="5">
        <v>368.11</v>
      </c>
      <c r="D47" s="5">
        <v>194.15</v>
      </c>
      <c r="E47" s="7">
        <f t="shared" si="0"/>
        <v>0.52742386786558371</v>
      </c>
    </row>
    <row r="48" spans="1:5" ht="14.1" customHeight="1">
      <c r="A48" s="8"/>
      <c r="B48" s="2" t="s">
        <v>8</v>
      </c>
      <c r="C48" s="5">
        <v>475.24</v>
      </c>
      <c r="D48" s="5">
        <v>9.5299999999999994</v>
      </c>
      <c r="E48" s="7">
        <f t="shared" si="0"/>
        <v>2.0053025839575793E-2</v>
      </c>
    </row>
    <row r="49" spans="1:5" ht="14.1" customHeight="1">
      <c r="A49" s="8"/>
      <c r="B49" s="2" t="s">
        <v>9</v>
      </c>
      <c r="C49" s="5">
        <v>1</v>
      </c>
      <c r="D49" s="5">
        <v>0</v>
      </c>
      <c r="E49" s="7">
        <f t="shared" si="0"/>
        <v>0</v>
      </c>
    </row>
    <row r="50" spans="1:5" ht="14.1" customHeight="1">
      <c r="A50" s="8" t="s">
        <v>14</v>
      </c>
      <c r="B50" s="2" t="s">
        <v>1</v>
      </c>
      <c r="C50" s="5">
        <v>32388.560000000001</v>
      </c>
      <c r="D50" s="5">
        <v>23026.2</v>
      </c>
      <c r="E50" s="7">
        <f t="shared" si="0"/>
        <v>0.71093620710522476</v>
      </c>
    </row>
    <row r="51" spans="1:5" ht="14.1" customHeight="1">
      <c r="A51" s="8"/>
      <c r="B51" s="2" t="s">
        <v>2</v>
      </c>
      <c r="C51" s="5">
        <v>1254.42</v>
      </c>
      <c r="D51" s="5">
        <v>946.64</v>
      </c>
      <c r="E51" s="7">
        <f t="shared" si="0"/>
        <v>0.75464358030005896</v>
      </c>
    </row>
    <row r="52" spans="1:5" ht="14.1" customHeight="1">
      <c r="A52" s="8"/>
      <c r="B52" s="2" t="s">
        <v>3</v>
      </c>
      <c r="C52" s="5">
        <v>2536.65</v>
      </c>
      <c r="D52" s="5">
        <v>2018.05</v>
      </c>
      <c r="E52" s="7">
        <f t="shared" si="0"/>
        <v>0.79555713243845227</v>
      </c>
    </row>
    <row r="53" spans="1:5" ht="14.1" customHeight="1">
      <c r="A53" s="8"/>
      <c r="B53" s="2" t="s">
        <v>4</v>
      </c>
      <c r="C53" s="5">
        <v>20370.599999999999</v>
      </c>
      <c r="D53" s="5">
        <v>15378.16</v>
      </c>
      <c r="E53" s="7">
        <f t="shared" si="0"/>
        <v>0.75491934454557064</v>
      </c>
    </row>
    <row r="54" spans="1:5" ht="14.1" customHeight="1">
      <c r="A54" s="8"/>
      <c r="B54" s="2" t="s">
        <v>5</v>
      </c>
      <c r="C54" s="5">
        <v>4739.1499999999996</v>
      </c>
      <c r="D54" s="5">
        <v>3302.19</v>
      </c>
      <c r="E54" s="7">
        <f t="shared" si="0"/>
        <v>0.69678950866716616</v>
      </c>
    </row>
    <row r="55" spans="1:5" ht="14.1" customHeight="1">
      <c r="A55" s="8"/>
      <c r="B55" s="2" t="s">
        <v>6</v>
      </c>
      <c r="C55" s="5">
        <v>2045.57</v>
      </c>
      <c r="D55" s="5">
        <v>1074.08</v>
      </c>
      <c r="E55" s="7">
        <f t="shared" si="0"/>
        <v>0.52507614014675619</v>
      </c>
    </row>
    <row r="56" spans="1:5" ht="14.1" customHeight="1">
      <c r="A56" s="8"/>
      <c r="B56" s="2" t="s">
        <v>7</v>
      </c>
      <c r="C56" s="5">
        <v>635.32000000000005</v>
      </c>
      <c r="D56" s="5">
        <v>288.89999999999998</v>
      </c>
      <c r="E56" s="7">
        <f t="shared" si="0"/>
        <v>0.45473147390291502</v>
      </c>
    </row>
    <row r="57" spans="1:5" ht="14.1" customHeight="1">
      <c r="A57" s="8"/>
      <c r="B57" s="2" t="s">
        <v>8</v>
      </c>
      <c r="C57" s="5">
        <v>802.31</v>
      </c>
      <c r="D57" s="5">
        <v>18.18</v>
      </c>
      <c r="E57" s="7">
        <f t="shared" si="0"/>
        <v>2.2659570490209523E-2</v>
      </c>
    </row>
    <row r="58" spans="1:5" ht="14.1" customHeight="1">
      <c r="A58" s="8"/>
      <c r="B58" s="2" t="s">
        <v>9</v>
      </c>
      <c r="C58" s="5">
        <v>4.5599999999999996</v>
      </c>
      <c r="D58" s="5">
        <v>0</v>
      </c>
      <c r="E58" s="7">
        <f t="shared" si="0"/>
        <v>0</v>
      </c>
    </row>
    <row r="59" spans="1:5" ht="14.1" customHeight="1">
      <c r="A59" s="8" t="s">
        <v>15</v>
      </c>
      <c r="B59" s="2" t="s">
        <v>1</v>
      </c>
      <c r="C59" s="5">
        <v>29032.799999999999</v>
      </c>
      <c r="D59" s="5">
        <v>20946.189999999999</v>
      </c>
      <c r="E59" s="7">
        <f t="shared" si="0"/>
        <v>0.72146641040478354</v>
      </c>
    </row>
    <row r="60" spans="1:5" ht="14.1" customHeight="1">
      <c r="A60" s="8"/>
      <c r="B60" s="2" t="s">
        <v>2</v>
      </c>
      <c r="C60" s="5">
        <v>467.58</v>
      </c>
      <c r="D60" s="5">
        <v>334.27</v>
      </c>
      <c r="E60" s="7">
        <f t="shared" si="0"/>
        <v>0.71489370802857266</v>
      </c>
    </row>
    <row r="61" spans="1:5" ht="14.1" customHeight="1">
      <c r="A61" s="8"/>
      <c r="B61" s="2" t="s">
        <v>3</v>
      </c>
      <c r="C61" s="5">
        <v>945.75</v>
      </c>
      <c r="D61" s="5">
        <v>764.64</v>
      </c>
      <c r="E61" s="7">
        <f t="shared" si="0"/>
        <v>0.80850118953211736</v>
      </c>
    </row>
    <row r="62" spans="1:5" ht="14.1" customHeight="1">
      <c r="A62" s="8"/>
      <c r="B62" s="2" t="s">
        <v>4</v>
      </c>
      <c r="C62" s="5">
        <v>19139.7</v>
      </c>
      <c r="D62" s="5">
        <v>14945.22</v>
      </c>
      <c r="E62" s="7">
        <f t="shared" si="0"/>
        <v>0.7808492296117493</v>
      </c>
    </row>
    <row r="63" spans="1:5" ht="14.1" customHeight="1">
      <c r="A63" s="8"/>
      <c r="B63" s="2" t="s">
        <v>5</v>
      </c>
      <c r="C63" s="5">
        <v>4718.88</v>
      </c>
      <c r="D63" s="5">
        <v>3359.53</v>
      </c>
      <c r="E63" s="7">
        <f t="shared" si="0"/>
        <v>0.71193376394398677</v>
      </c>
    </row>
    <row r="64" spans="1:5" ht="14.1" customHeight="1">
      <c r="A64" s="8"/>
      <c r="B64" s="2" t="s">
        <v>6</v>
      </c>
      <c r="C64" s="5">
        <v>2233.62</v>
      </c>
      <c r="D64" s="5">
        <v>1273.03</v>
      </c>
      <c r="E64" s="7">
        <f t="shared" si="0"/>
        <v>0.56994027632274069</v>
      </c>
    </row>
    <row r="65" spans="1:5" ht="14.1" customHeight="1">
      <c r="A65" s="8"/>
      <c r="B65" s="2" t="s">
        <v>7</v>
      </c>
      <c r="C65" s="5">
        <v>681.34</v>
      </c>
      <c r="D65" s="5">
        <v>260.04000000000002</v>
      </c>
      <c r="E65" s="7">
        <f t="shared" si="0"/>
        <v>0.38165967064901518</v>
      </c>
    </row>
    <row r="66" spans="1:5" ht="14.1" customHeight="1">
      <c r="A66" s="8"/>
      <c r="B66" s="2" t="s">
        <v>8</v>
      </c>
      <c r="C66" s="5">
        <v>843.93</v>
      </c>
      <c r="D66" s="5">
        <v>9.4700000000000006</v>
      </c>
      <c r="E66" s="7">
        <f t="shared" si="0"/>
        <v>1.1221309824274526E-2</v>
      </c>
    </row>
    <row r="67" spans="1:5" ht="14.1" customHeight="1">
      <c r="A67" s="8"/>
      <c r="B67" s="2" t="s">
        <v>9</v>
      </c>
      <c r="C67" s="5">
        <v>2</v>
      </c>
      <c r="D67" s="5">
        <v>0</v>
      </c>
      <c r="E67" s="7">
        <f t="shared" si="0"/>
        <v>0</v>
      </c>
    </row>
    <row r="68" spans="1:5" ht="14.1" customHeight="1">
      <c r="A68" s="8" t="s">
        <v>16</v>
      </c>
      <c r="B68" s="2" t="s">
        <v>1</v>
      </c>
      <c r="C68" s="5">
        <v>40196.910000000003</v>
      </c>
      <c r="D68" s="5">
        <v>14297.11</v>
      </c>
      <c r="E68" s="7">
        <f t="shared" si="0"/>
        <v>0.35567684182689663</v>
      </c>
    </row>
    <row r="69" spans="1:5" ht="14.1" customHeight="1">
      <c r="A69" s="8"/>
      <c r="B69" s="2" t="s">
        <v>2</v>
      </c>
      <c r="C69" s="5">
        <v>1567.53</v>
      </c>
      <c r="D69" s="5">
        <v>1015.38</v>
      </c>
      <c r="E69" s="7">
        <f t="shared" si="0"/>
        <v>0.64775793764712641</v>
      </c>
    </row>
    <row r="70" spans="1:5" ht="14.1" customHeight="1">
      <c r="A70" s="8"/>
      <c r="B70" s="2" t="s">
        <v>3</v>
      </c>
      <c r="C70" s="5">
        <v>1599.01</v>
      </c>
      <c r="D70" s="5">
        <v>780.84</v>
      </c>
      <c r="E70" s="7">
        <f t="shared" ref="E70:E133" si="1">D70/C70</f>
        <v>0.48832715242556335</v>
      </c>
    </row>
    <row r="71" spans="1:5" ht="14.1" customHeight="1">
      <c r="A71" s="8"/>
      <c r="B71" s="2" t="s">
        <v>4</v>
      </c>
      <c r="C71" s="5">
        <v>23788.47</v>
      </c>
      <c r="D71" s="5">
        <v>10115.27</v>
      </c>
      <c r="E71" s="7">
        <f t="shared" si="1"/>
        <v>0.42521734268744482</v>
      </c>
    </row>
    <row r="72" spans="1:5" ht="14.1" customHeight="1">
      <c r="A72" s="8"/>
      <c r="B72" s="2" t="s">
        <v>5</v>
      </c>
      <c r="C72" s="5">
        <v>7059.06</v>
      </c>
      <c r="D72" s="5">
        <v>1690.56</v>
      </c>
      <c r="E72" s="7">
        <f t="shared" si="1"/>
        <v>0.23948797715276537</v>
      </c>
    </row>
    <row r="73" spans="1:5" ht="14.1" customHeight="1">
      <c r="A73" s="8"/>
      <c r="B73" s="2" t="s">
        <v>6</v>
      </c>
      <c r="C73" s="5">
        <v>3248.77</v>
      </c>
      <c r="D73" s="5">
        <v>563.07000000000005</v>
      </c>
      <c r="E73" s="7">
        <f t="shared" si="1"/>
        <v>0.17331790185208557</v>
      </c>
    </row>
    <row r="74" spans="1:5" ht="14.1" customHeight="1">
      <c r="A74" s="8"/>
      <c r="B74" s="2" t="s">
        <v>7</v>
      </c>
      <c r="C74" s="5">
        <v>1034.3599999999999</v>
      </c>
      <c r="D74" s="5">
        <v>125.46</v>
      </c>
      <c r="E74" s="7">
        <f t="shared" si="1"/>
        <v>0.12129239336401254</v>
      </c>
    </row>
    <row r="75" spans="1:5" ht="14.1" customHeight="1">
      <c r="A75" s="8"/>
      <c r="B75" s="2" t="s">
        <v>8</v>
      </c>
      <c r="C75" s="5">
        <v>1896.65</v>
      </c>
      <c r="D75" s="5">
        <v>6.54</v>
      </c>
      <c r="E75" s="7">
        <f t="shared" si="1"/>
        <v>3.448184957688556E-3</v>
      </c>
    </row>
    <row r="76" spans="1:5" ht="14.1" customHeight="1">
      <c r="A76" s="8"/>
      <c r="B76" s="2" t="s">
        <v>9</v>
      </c>
      <c r="C76" s="5">
        <v>3.07</v>
      </c>
      <c r="D76" s="5">
        <v>0</v>
      </c>
      <c r="E76" s="7">
        <f t="shared" si="1"/>
        <v>0</v>
      </c>
    </row>
    <row r="77" spans="1:5" ht="14.1" customHeight="1">
      <c r="A77" s="8" t="s">
        <v>17</v>
      </c>
      <c r="B77" s="2" t="s">
        <v>1</v>
      </c>
      <c r="C77" s="5">
        <v>32398.240000000002</v>
      </c>
      <c r="D77" s="5">
        <v>15659.11</v>
      </c>
      <c r="E77" s="7">
        <f t="shared" si="1"/>
        <v>0.48333211927561498</v>
      </c>
    </row>
    <row r="78" spans="1:5" ht="14.1" customHeight="1">
      <c r="A78" s="8"/>
      <c r="B78" s="2" t="s">
        <v>2</v>
      </c>
      <c r="C78" s="5">
        <v>718.27</v>
      </c>
      <c r="D78" s="5">
        <v>460.77</v>
      </c>
      <c r="E78" s="7">
        <f t="shared" si="1"/>
        <v>0.64149971459200583</v>
      </c>
    </row>
    <row r="79" spans="1:5" ht="14.1" customHeight="1">
      <c r="A79" s="8"/>
      <c r="B79" s="2" t="s">
        <v>3</v>
      </c>
      <c r="C79" s="5">
        <v>1227.58</v>
      </c>
      <c r="D79" s="5">
        <v>832.39</v>
      </c>
      <c r="E79" s="7">
        <f t="shared" si="1"/>
        <v>0.67807393408168926</v>
      </c>
    </row>
    <row r="80" spans="1:5" ht="14.1" customHeight="1">
      <c r="A80" s="8"/>
      <c r="B80" s="2" t="s">
        <v>4</v>
      </c>
      <c r="C80" s="5">
        <v>20254.45</v>
      </c>
      <c r="D80" s="5">
        <v>11678.9</v>
      </c>
      <c r="E80" s="7">
        <f t="shared" si="1"/>
        <v>0.57660909084176559</v>
      </c>
    </row>
    <row r="81" spans="1:5" ht="14.1" customHeight="1">
      <c r="A81" s="8"/>
      <c r="B81" s="2" t="s">
        <v>5</v>
      </c>
      <c r="C81" s="5">
        <v>5723.94</v>
      </c>
      <c r="D81" s="5">
        <v>1939.85</v>
      </c>
      <c r="E81" s="7">
        <f t="shared" si="1"/>
        <v>0.33890117646236684</v>
      </c>
    </row>
    <row r="82" spans="1:5" ht="14.1" customHeight="1">
      <c r="A82" s="8"/>
      <c r="B82" s="2" t="s">
        <v>6</v>
      </c>
      <c r="C82" s="5">
        <v>2715.09</v>
      </c>
      <c r="D82" s="5">
        <v>596.48</v>
      </c>
      <c r="E82" s="7">
        <f t="shared" si="1"/>
        <v>0.21969069165294705</v>
      </c>
    </row>
    <row r="83" spans="1:5" ht="14.1" customHeight="1">
      <c r="A83" s="8"/>
      <c r="B83" s="2" t="s">
        <v>7</v>
      </c>
      <c r="C83" s="5">
        <v>792.52</v>
      </c>
      <c r="D83" s="5">
        <v>142.72</v>
      </c>
      <c r="E83" s="7">
        <f t="shared" si="1"/>
        <v>0.18008378337455205</v>
      </c>
    </row>
    <row r="84" spans="1:5" ht="14.1" customHeight="1">
      <c r="A84" s="8"/>
      <c r="B84" s="2" t="s">
        <v>8</v>
      </c>
      <c r="C84" s="5">
        <v>961.4</v>
      </c>
      <c r="D84" s="5">
        <v>8</v>
      </c>
      <c r="E84" s="7">
        <f t="shared" si="1"/>
        <v>8.3211982525483678E-3</v>
      </c>
    </row>
    <row r="85" spans="1:5" ht="14.1" customHeight="1">
      <c r="A85" s="8"/>
      <c r="B85" s="2" t="s">
        <v>9</v>
      </c>
      <c r="C85" s="5">
        <v>5</v>
      </c>
      <c r="D85" s="5">
        <v>0</v>
      </c>
      <c r="E85" s="7">
        <f t="shared" si="1"/>
        <v>0</v>
      </c>
    </row>
    <row r="86" spans="1:5" ht="14.1" customHeight="1">
      <c r="A86" s="8" t="s">
        <v>18</v>
      </c>
      <c r="B86" s="2" t="s">
        <v>1</v>
      </c>
      <c r="C86" s="5">
        <v>57896.29</v>
      </c>
      <c r="D86" s="5">
        <v>37959.910000000003</v>
      </c>
      <c r="E86" s="7">
        <f t="shared" si="1"/>
        <v>0.65565358332977819</v>
      </c>
    </row>
    <row r="87" spans="1:5" ht="14.1" customHeight="1">
      <c r="A87" s="8"/>
      <c r="B87" s="2" t="s">
        <v>2</v>
      </c>
      <c r="C87" s="5">
        <v>1878.41</v>
      </c>
      <c r="D87" s="5">
        <v>1413.5</v>
      </c>
      <c r="E87" s="7">
        <f t="shared" si="1"/>
        <v>0.75249812341288635</v>
      </c>
    </row>
    <row r="88" spans="1:5" ht="14.1" customHeight="1">
      <c r="A88" s="8"/>
      <c r="B88" s="2" t="s">
        <v>3</v>
      </c>
      <c r="C88" s="5">
        <v>3487.71</v>
      </c>
      <c r="D88" s="5">
        <v>2807.29</v>
      </c>
      <c r="E88" s="7">
        <f t="shared" si="1"/>
        <v>0.80490923844012263</v>
      </c>
    </row>
    <row r="89" spans="1:5" ht="14.1" customHeight="1">
      <c r="A89" s="8"/>
      <c r="B89" s="2" t="s">
        <v>4</v>
      </c>
      <c r="C89" s="5">
        <v>38562.25</v>
      </c>
      <c r="D89" s="5">
        <v>27246.01</v>
      </c>
      <c r="E89" s="7">
        <f t="shared" si="1"/>
        <v>0.70654616885684829</v>
      </c>
    </row>
    <row r="90" spans="1:5" ht="14.1" customHeight="1">
      <c r="A90" s="8"/>
      <c r="B90" s="2" t="s">
        <v>5</v>
      </c>
      <c r="C90" s="5">
        <v>7722.33</v>
      </c>
      <c r="D90" s="5">
        <v>4617.1499999999996</v>
      </c>
      <c r="E90" s="7">
        <f t="shared" si="1"/>
        <v>0.59789597181161636</v>
      </c>
    </row>
    <row r="91" spans="1:5" ht="14.1" customHeight="1">
      <c r="A91" s="8"/>
      <c r="B91" s="2" t="s">
        <v>6</v>
      </c>
      <c r="C91" s="5">
        <v>3434.55</v>
      </c>
      <c r="D91" s="5">
        <v>1464.67</v>
      </c>
      <c r="E91" s="7">
        <f t="shared" si="1"/>
        <v>0.42645179135549055</v>
      </c>
    </row>
    <row r="92" spans="1:5" ht="14.1" customHeight="1">
      <c r="A92" s="8"/>
      <c r="B92" s="2" t="s">
        <v>7</v>
      </c>
      <c r="C92" s="5">
        <v>1142.46</v>
      </c>
      <c r="D92" s="5">
        <v>380.63</v>
      </c>
      <c r="E92" s="7">
        <f t="shared" si="1"/>
        <v>0.33316702554137562</v>
      </c>
    </row>
    <row r="93" spans="1:5" ht="14.1" customHeight="1">
      <c r="A93" s="8"/>
      <c r="B93" s="2" t="s">
        <v>8</v>
      </c>
      <c r="C93" s="5">
        <v>1663.68</v>
      </c>
      <c r="D93" s="5">
        <v>30.66</v>
      </c>
      <c r="E93" s="7">
        <f t="shared" si="1"/>
        <v>1.8429024812463935E-2</v>
      </c>
    </row>
    <row r="94" spans="1:5" ht="14.1" customHeight="1">
      <c r="A94" s="8"/>
      <c r="B94" s="2" t="s">
        <v>9</v>
      </c>
      <c r="C94" s="5">
        <v>4.9000000000000004</v>
      </c>
      <c r="D94" s="5">
        <v>0</v>
      </c>
      <c r="E94" s="7">
        <f t="shared" si="1"/>
        <v>0</v>
      </c>
    </row>
    <row r="95" spans="1:5" ht="14.1" customHeight="1">
      <c r="A95" s="8" t="s">
        <v>19</v>
      </c>
      <c r="B95" s="2" t="s">
        <v>1</v>
      </c>
      <c r="C95" s="5">
        <v>34213.620000000003</v>
      </c>
      <c r="D95" s="5">
        <v>22689.86</v>
      </c>
      <c r="E95" s="7">
        <f t="shared" si="1"/>
        <v>0.66318208947197044</v>
      </c>
    </row>
    <row r="96" spans="1:5" ht="14.1" customHeight="1">
      <c r="A96" s="8"/>
      <c r="B96" s="2" t="s">
        <v>2</v>
      </c>
      <c r="C96" s="5">
        <v>1002.49</v>
      </c>
      <c r="D96" s="5">
        <v>725.48</v>
      </c>
      <c r="E96" s="7">
        <f t="shared" si="1"/>
        <v>0.72367804167622618</v>
      </c>
    </row>
    <row r="97" spans="1:5" ht="14.1" customHeight="1">
      <c r="A97" s="8"/>
      <c r="B97" s="2" t="s">
        <v>3</v>
      </c>
      <c r="C97" s="5">
        <v>1671.2</v>
      </c>
      <c r="D97" s="5">
        <v>1212.32</v>
      </c>
      <c r="E97" s="7">
        <f t="shared" si="1"/>
        <v>0.72541886069889894</v>
      </c>
    </row>
    <row r="98" spans="1:5" ht="14.1" customHeight="1">
      <c r="A98" s="8"/>
      <c r="B98" s="2" t="s">
        <v>4</v>
      </c>
      <c r="C98" s="5">
        <v>21376.2</v>
      </c>
      <c r="D98" s="5">
        <v>15584.24</v>
      </c>
      <c r="E98" s="7">
        <f t="shared" si="1"/>
        <v>0.72904632254563484</v>
      </c>
    </row>
    <row r="99" spans="1:5" ht="14.1" customHeight="1">
      <c r="A99" s="8"/>
      <c r="B99" s="2" t="s">
        <v>5</v>
      </c>
      <c r="C99" s="5">
        <v>5577.2</v>
      </c>
      <c r="D99" s="5">
        <v>3377.52</v>
      </c>
      <c r="E99" s="7">
        <f t="shared" si="1"/>
        <v>0.60559420497740801</v>
      </c>
    </row>
    <row r="100" spans="1:5" ht="14.1" customHeight="1">
      <c r="A100" s="8"/>
      <c r="B100" s="2" t="s">
        <v>6</v>
      </c>
      <c r="C100" s="5">
        <v>2573.59</v>
      </c>
      <c r="D100" s="5">
        <v>1364.15</v>
      </c>
      <c r="E100" s="7">
        <f t="shared" si="1"/>
        <v>0.53005723522394788</v>
      </c>
    </row>
    <row r="101" spans="1:5" ht="14.1" customHeight="1">
      <c r="A101" s="8"/>
      <c r="B101" s="2" t="s">
        <v>7</v>
      </c>
      <c r="C101" s="5">
        <v>821.06</v>
      </c>
      <c r="D101" s="5">
        <v>396.17</v>
      </c>
      <c r="E101" s="7">
        <f t="shared" si="1"/>
        <v>0.4825104133680852</v>
      </c>
    </row>
    <row r="102" spans="1:5" ht="14.1" customHeight="1">
      <c r="A102" s="8"/>
      <c r="B102" s="2" t="s">
        <v>8</v>
      </c>
      <c r="C102" s="5">
        <v>1190.01</v>
      </c>
      <c r="D102" s="5">
        <v>29.98</v>
      </c>
      <c r="E102" s="7">
        <f t="shared" si="1"/>
        <v>2.5193065604490718E-2</v>
      </c>
    </row>
    <row r="103" spans="1:5" ht="14.1" customHeight="1">
      <c r="A103" s="8"/>
      <c r="B103" s="2" t="s">
        <v>9</v>
      </c>
      <c r="C103" s="5">
        <v>1.88</v>
      </c>
      <c r="D103" s="5">
        <v>0</v>
      </c>
      <c r="E103" s="7">
        <f t="shared" si="1"/>
        <v>0</v>
      </c>
    </row>
    <row r="104" spans="1:5" ht="14.1" customHeight="1">
      <c r="A104" s="8" t="s">
        <v>20</v>
      </c>
      <c r="B104" s="2" t="s">
        <v>1</v>
      </c>
      <c r="C104" s="5">
        <v>27545.81</v>
      </c>
      <c r="D104" s="5">
        <v>12375.01</v>
      </c>
      <c r="E104" s="7">
        <f t="shared" si="1"/>
        <v>0.44925199150070372</v>
      </c>
    </row>
    <row r="105" spans="1:5" ht="14.1" customHeight="1">
      <c r="A105" s="8"/>
      <c r="B105" s="2" t="s">
        <v>2</v>
      </c>
      <c r="C105" s="5">
        <v>1953.49</v>
      </c>
      <c r="D105" s="5">
        <v>1492.36</v>
      </c>
      <c r="E105" s="7">
        <f t="shared" si="1"/>
        <v>0.76394555385489549</v>
      </c>
    </row>
    <row r="106" spans="1:5" ht="14.1" customHeight="1">
      <c r="A106" s="8"/>
      <c r="B106" s="2" t="s">
        <v>3</v>
      </c>
      <c r="C106" s="5">
        <v>1053.6199999999999</v>
      </c>
      <c r="D106" s="5">
        <v>639.16999999999996</v>
      </c>
      <c r="E106" s="7">
        <f t="shared" si="1"/>
        <v>0.6066418632903704</v>
      </c>
    </row>
    <row r="107" spans="1:5" ht="14.1" customHeight="1">
      <c r="A107" s="8"/>
      <c r="B107" s="2" t="s">
        <v>4</v>
      </c>
      <c r="C107" s="5">
        <v>17191.060000000001</v>
      </c>
      <c r="D107" s="5">
        <v>8939.0499999999993</v>
      </c>
      <c r="E107" s="7">
        <f t="shared" si="1"/>
        <v>0.51998247926538554</v>
      </c>
    </row>
    <row r="108" spans="1:5" ht="14.1" customHeight="1">
      <c r="A108" s="8"/>
      <c r="B108" s="2" t="s">
        <v>5</v>
      </c>
      <c r="C108" s="5">
        <v>3920.04</v>
      </c>
      <c r="D108" s="5">
        <v>944.4</v>
      </c>
      <c r="E108" s="7">
        <f t="shared" si="1"/>
        <v>0.2409159090213365</v>
      </c>
    </row>
    <row r="109" spans="1:5" ht="14.1" customHeight="1">
      <c r="A109" s="8"/>
      <c r="B109" s="2" t="s">
        <v>6</v>
      </c>
      <c r="C109" s="5">
        <v>2026.9</v>
      </c>
      <c r="D109" s="5">
        <v>287.64999999999998</v>
      </c>
      <c r="E109" s="7">
        <f t="shared" si="1"/>
        <v>0.14191622675020965</v>
      </c>
    </row>
    <row r="110" spans="1:5" ht="14.1" customHeight="1">
      <c r="A110" s="8"/>
      <c r="B110" s="2" t="s">
        <v>7</v>
      </c>
      <c r="C110" s="5">
        <v>607.49</v>
      </c>
      <c r="D110" s="5">
        <v>67.69</v>
      </c>
      <c r="E110" s="7">
        <f t="shared" si="1"/>
        <v>0.11142570248069926</v>
      </c>
    </row>
    <row r="111" spans="1:5" ht="14.1" customHeight="1">
      <c r="A111" s="8"/>
      <c r="B111" s="2" t="s">
        <v>8</v>
      </c>
      <c r="C111" s="5">
        <v>793.23</v>
      </c>
      <c r="D111" s="5">
        <v>4.6900000000000004</v>
      </c>
      <c r="E111" s="7">
        <f t="shared" si="1"/>
        <v>5.9125348259647268E-3</v>
      </c>
    </row>
    <row r="112" spans="1:5" ht="14.1" customHeight="1">
      <c r="A112" s="8" t="s">
        <v>21</v>
      </c>
      <c r="B112" s="2" t="s">
        <v>1</v>
      </c>
      <c r="C112" s="5">
        <v>27979.79</v>
      </c>
      <c r="D112" s="5">
        <v>10010.1</v>
      </c>
      <c r="E112" s="7">
        <f t="shared" si="1"/>
        <v>0.3577617987840509</v>
      </c>
    </row>
    <row r="113" spans="1:5" ht="14.1" customHeight="1">
      <c r="A113" s="8"/>
      <c r="B113" s="2" t="s">
        <v>2</v>
      </c>
      <c r="C113" s="5">
        <v>574.66999999999996</v>
      </c>
      <c r="D113" s="5">
        <v>337.68</v>
      </c>
      <c r="E113" s="7">
        <f t="shared" si="1"/>
        <v>0.58760680042459157</v>
      </c>
    </row>
    <row r="114" spans="1:5" ht="14.1" customHeight="1">
      <c r="A114" s="8"/>
      <c r="B114" s="2" t="s">
        <v>3</v>
      </c>
      <c r="C114" s="5">
        <v>499.43</v>
      </c>
      <c r="D114" s="5">
        <v>217.55</v>
      </c>
      <c r="E114" s="7">
        <f t="shared" si="1"/>
        <v>0.43559658010131552</v>
      </c>
    </row>
    <row r="115" spans="1:5" ht="14.1" customHeight="1">
      <c r="A115" s="8"/>
      <c r="B115" s="2" t="s">
        <v>4</v>
      </c>
      <c r="C115" s="5">
        <v>23638.73</v>
      </c>
      <c r="D115" s="5">
        <v>8966.66</v>
      </c>
      <c r="E115" s="7">
        <f t="shared" si="1"/>
        <v>0.37932071646827048</v>
      </c>
    </row>
    <row r="116" spans="1:5" ht="14.1" customHeight="1">
      <c r="A116" s="8"/>
      <c r="B116" s="2" t="s">
        <v>5</v>
      </c>
      <c r="C116" s="5">
        <v>1877.86</v>
      </c>
      <c r="D116" s="5">
        <v>377.55</v>
      </c>
      <c r="E116" s="7">
        <f t="shared" si="1"/>
        <v>0.20105332665906939</v>
      </c>
    </row>
    <row r="117" spans="1:5" ht="14.1" customHeight="1">
      <c r="A117" s="8"/>
      <c r="B117" s="2" t="s">
        <v>6</v>
      </c>
      <c r="C117" s="5">
        <v>901.01</v>
      </c>
      <c r="D117" s="5">
        <v>93.42</v>
      </c>
      <c r="E117" s="7">
        <f t="shared" si="1"/>
        <v>0.10368364391072242</v>
      </c>
    </row>
    <row r="118" spans="1:5" ht="14.1" customHeight="1">
      <c r="A118" s="8"/>
      <c r="B118" s="2" t="s">
        <v>7</v>
      </c>
      <c r="C118" s="5">
        <v>232.48</v>
      </c>
      <c r="D118" s="5">
        <v>15.24</v>
      </c>
      <c r="E118" s="7">
        <f t="shared" si="1"/>
        <v>6.555402615278734E-2</v>
      </c>
    </row>
    <row r="119" spans="1:5" ht="14.1" customHeight="1">
      <c r="A119" s="8"/>
      <c r="B119" s="2" t="s">
        <v>8</v>
      </c>
      <c r="C119" s="5">
        <v>254.6</v>
      </c>
      <c r="D119" s="5">
        <v>2</v>
      </c>
      <c r="E119" s="7">
        <f t="shared" si="1"/>
        <v>7.8554595443833461E-3</v>
      </c>
    </row>
    <row r="120" spans="1:5" ht="14.1" customHeight="1">
      <c r="A120" s="8"/>
      <c r="B120" s="2" t="s">
        <v>9</v>
      </c>
      <c r="C120" s="5">
        <v>1</v>
      </c>
      <c r="D120" s="5">
        <v>0</v>
      </c>
      <c r="E120" s="7">
        <f t="shared" si="1"/>
        <v>0</v>
      </c>
    </row>
    <row r="121" spans="1:5" ht="14.1" customHeight="1">
      <c r="A121" s="8" t="s">
        <v>22</v>
      </c>
      <c r="B121" s="2" t="s">
        <v>1</v>
      </c>
      <c r="C121" s="5">
        <v>27709.62</v>
      </c>
      <c r="D121" s="5">
        <v>7912.34</v>
      </c>
      <c r="E121" s="7">
        <f t="shared" si="1"/>
        <v>0.28554487575073206</v>
      </c>
    </row>
    <row r="122" spans="1:5" ht="14.1" customHeight="1">
      <c r="A122" s="8"/>
      <c r="B122" s="2" t="s">
        <v>2</v>
      </c>
      <c r="C122" s="5">
        <v>635.1</v>
      </c>
      <c r="D122" s="5">
        <v>298.14</v>
      </c>
      <c r="E122" s="7">
        <f t="shared" si="1"/>
        <v>0.46943788379782708</v>
      </c>
    </row>
    <row r="123" spans="1:5" ht="14.1" customHeight="1">
      <c r="A123" s="8"/>
      <c r="B123" s="2" t="s">
        <v>3</v>
      </c>
      <c r="C123" s="5">
        <v>767.8</v>
      </c>
      <c r="D123" s="5">
        <v>267.12</v>
      </c>
      <c r="E123" s="7">
        <f t="shared" si="1"/>
        <v>0.34790309976556399</v>
      </c>
    </row>
    <row r="124" spans="1:5" ht="14.1" customHeight="1">
      <c r="A124" s="8"/>
      <c r="B124" s="2" t="s">
        <v>4</v>
      </c>
      <c r="C124" s="5">
        <v>18374.580000000002</v>
      </c>
      <c r="D124" s="5">
        <v>6810.53</v>
      </c>
      <c r="E124" s="7">
        <f t="shared" si="1"/>
        <v>0.37064956042532665</v>
      </c>
    </row>
    <row r="125" spans="1:5" ht="14.1" customHeight="1">
      <c r="A125" s="8"/>
      <c r="B125" s="2" t="s">
        <v>5</v>
      </c>
      <c r="C125" s="5">
        <v>3963.93</v>
      </c>
      <c r="D125" s="5">
        <v>366.38</v>
      </c>
      <c r="E125" s="7">
        <f t="shared" si="1"/>
        <v>9.2428473762150187E-2</v>
      </c>
    </row>
    <row r="126" spans="1:5" ht="14.1" customHeight="1">
      <c r="A126" s="8"/>
      <c r="B126" s="2" t="s">
        <v>6</v>
      </c>
      <c r="C126" s="5">
        <v>2300.48</v>
      </c>
      <c r="D126" s="5">
        <v>141.07</v>
      </c>
      <c r="E126" s="7">
        <f t="shared" si="1"/>
        <v>6.1321984977048265E-2</v>
      </c>
    </row>
    <row r="127" spans="1:5" ht="14.1" customHeight="1">
      <c r="A127" s="8"/>
      <c r="B127" s="2" t="s">
        <v>7</v>
      </c>
      <c r="C127" s="5">
        <v>777.5</v>
      </c>
      <c r="D127" s="5">
        <v>27.1</v>
      </c>
      <c r="E127" s="7">
        <f t="shared" si="1"/>
        <v>3.4855305466237947E-2</v>
      </c>
    </row>
    <row r="128" spans="1:5" ht="14.1" customHeight="1">
      <c r="A128" s="8"/>
      <c r="B128" s="2" t="s">
        <v>8</v>
      </c>
      <c r="C128" s="5">
        <v>889.22</v>
      </c>
      <c r="D128" s="5">
        <v>2</v>
      </c>
      <c r="E128" s="7">
        <f t="shared" si="1"/>
        <v>2.2491621870853106E-3</v>
      </c>
    </row>
    <row r="129" spans="1:5" ht="14.1" customHeight="1">
      <c r="A129" s="8"/>
      <c r="B129" s="2" t="s">
        <v>9</v>
      </c>
      <c r="C129" s="5">
        <v>1</v>
      </c>
      <c r="D129" s="5">
        <v>0</v>
      </c>
      <c r="E129" s="7">
        <f t="shared" si="1"/>
        <v>0</v>
      </c>
    </row>
    <row r="130" spans="1:5" ht="14.1" customHeight="1">
      <c r="A130" s="8" t="s">
        <v>23</v>
      </c>
      <c r="B130" s="2" t="s">
        <v>1</v>
      </c>
      <c r="C130" s="5">
        <v>22314.18</v>
      </c>
      <c r="D130" s="5">
        <v>13471.67</v>
      </c>
      <c r="E130" s="7">
        <f t="shared" si="1"/>
        <v>0.60372686784815754</v>
      </c>
    </row>
    <row r="131" spans="1:5" ht="14.1" customHeight="1">
      <c r="A131" s="8"/>
      <c r="B131" s="2" t="s">
        <v>2</v>
      </c>
      <c r="C131" s="5">
        <v>337.36</v>
      </c>
      <c r="D131" s="5">
        <v>191.92</v>
      </c>
      <c r="E131" s="7">
        <f t="shared" si="1"/>
        <v>0.5688878349537585</v>
      </c>
    </row>
    <row r="132" spans="1:5" ht="14.1" customHeight="1">
      <c r="A132" s="8"/>
      <c r="B132" s="2" t="s">
        <v>3</v>
      </c>
      <c r="C132" s="5">
        <v>979.29</v>
      </c>
      <c r="D132" s="5">
        <v>677.46</v>
      </c>
      <c r="E132" s="7">
        <f t="shared" si="1"/>
        <v>0.69178690684067035</v>
      </c>
    </row>
    <row r="133" spans="1:5" ht="14.1" customHeight="1">
      <c r="A133" s="8"/>
      <c r="B133" s="2" t="s">
        <v>4</v>
      </c>
      <c r="C133" s="5">
        <v>16199.46</v>
      </c>
      <c r="D133" s="5">
        <v>10766.22</v>
      </c>
      <c r="E133" s="7">
        <f t="shared" si="1"/>
        <v>0.66460363493597929</v>
      </c>
    </row>
    <row r="134" spans="1:5" ht="14.1" customHeight="1">
      <c r="A134" s="8"/>
      <c r="B134" s="2" t="s">
        <v>5</v>
      </c>
      <c r="C134" s="5">
        <v>2772.21</v>
      </c>
      <c r="D134" s="5">
        <v>1359.05</v>
      </c>
      <c r="E134" s="7">
        <f t="shared" ref="E134:E197" si="2">D134/C134</f>
        <v>0.49024063833547959</v>
      </c>
    </row>
    <row r="135" spans="1:5" ht="14.1" customHeight="1">
      <c r="A135" s="8"/>
      <c r="B135" s="2" t="s">
        <v>6</v>
      </c>
      <c r="C135" s="5">
        <v>1227.56</v>
      </c>
      <c r="D135" s="5">
        <v>398.48</v>
      </c>
      <c r="E135" s="7">
        <f t="shared" si="2"/>
        <v>0.32461142428883316</v>
      </c>
    </row>
    <row r="136" spans="1:5" ht="14.1" customHeight="1">
      <c r="A136" s="8"/>
      <c r="B136" s="2" t="s">
        <v>7</v>
      </c>
      <c r="C136" s="5">
        <v>285.62</v>
      </c>
      <c r="D136" s="5">
        <v>69.56</v>
      </c>
      <c r="E136" s="7">
        <f t="shared" si="2"/>
        <v>0.2435403683215461</v>
      </c>
    </row>
    <row r="137" spans="1:5" ht="14.1" customHeight="1">
      <c r="A137" s="8"/>
      <c r="B137" s="2" t="s">
        <v>8</v>
      </c>
      <c r="C137" s="5">
        <v>512.69000000000005</v>
      </c>
      <c r="D137" s="5">
        <v>9</v>
      </c>
      <c r="E137" s="7">
        <f t="shared" si="2"/>
        <v>1.7554467612007255E-2</v>
      </c>
    </row>
    <row r="138" spans="1:5" ht="14.1" customHeight="1">
      <c r="A138" s="8" t="s">
        <v>24</v>
      </c>
      <c r="B138" s="2" t="s">
        <v>1</v>
      </c>
      <c r="C138" s="5">
        <v>4925.8100000000004</v>
      </c>
      <c r="D138" s="5">
        <v>1589.5</v>
      </c>
      <c r="E138" s="7">
        <f t="shared" si="2"/>
        <v>0.32268804521489863</v>
      </c>
    </row>
    <row r="139" spans="1:5" ht="14.1" customHeight="1">
      <c r="A139" s="8"/>
      <c r="B139" s="2" t="s">
        <v>2</v>
      </c>
      <c r="C139" s="5">
        <v>49.65</v>
      </c>
      <c r="D139" s="5">
        <v>13.12</v>
      </c>
      <c r="E139" s="7">
        <f t="shared" si="2"/>
        <v>0.26424974823766362</v>
      </c>
    </row>
    <row r="140" spans="1:5" ht="14.1" customHeight="1">
      <c r="A140" s="8"/>
      <c r="B140" s="2" t="s">
        <v>3</v>
      </c>
      <c r="C140" s="5">
        <v>202.84</v>
      </c>
      <c r="D140" s="5">
        <v>84.68</v>
      </c>
      <c r="E140" s="7">
        <f t="shared" si="2"/>
        <v>0.41747189903372117</v>
      </c>
    </row>
    <row r="141" spans="1:5" ht="14.1" customHeight="1">
      <c r="A141" s="8"/>
      <c r="B141" s="2" t="s">
        <v>4</v>
      </c>
      <c r="C141" s="5">
        <v>3040.11</v>
      </c>
      <c r="D141" s="5">
        <v>1155.8</v>
      </c>
      <c r="E141" s="7">
        <f t="shared" si="2"/>
        <v>0.38018361177720539</v>
      </c>
    </row>
    <row r="142" spans="1:5" ht="14.1" customHeight="1">
      <c r="A142" s="8"/>
      <c r="B142" s="2" t="s">
        <v>5</v>
      </c>
      <c r="C142" s="5">
        <v>936.64</v>
      </c>
      <c r="D142" s="5">
        <v>234.37</v>
      </c>
      <c r="E142" s="7">
        <f t="shared" si="2"/>
        <v>0.25022420567133585</v>
      </c>
    </row>
    <row r="143" spans="1:5" ht="14.1" customHeight="1">
      <c r="A143" s="8"/>
      <c r="B143" s="2" t="s">
        <v>6</v>
      </c>
      <c r="C143" s="5">
        <v>449.35</v>
      </c>
      <c r="D143" s="5">
        <v>85.22</v>
      </c>
      <c r="E143" s="7">
        <f t="shared" si="2"/>
        <v>0.18965171914988316</v>
      </c>
    </row>
    <row r="144" spans="1:5" ht="14.1" customHeight="1">
      <c r="A144" s="8"/>
      <c r="B144" s="2" t="s">
        <v>7</v>
      </c>
      <c r="C144" s="5">
        <v>113.34</v>
      </c>
      <c r="D144" s="5">
        <v>16.329999999999998</v>
      </c>
      <c r="E144" s="7">
        <f t="shared" si="2"/>
        <v>0.14407976001411679</v>
      </c>
    </row>
    <row r="145" spans="1:5" ht="14.1" customHeight="1">
      <c r="A145" s="8"/>
      <c r="B145" s="2" t="s">
        <v>8</v>
      </c>
      <c r="C145" s="5">
        <v>132.88999999999999</v>
      </c>
      <c r="D145" s="5">
        <v>0</v>
      </c>
      <c r="E145" s="7">
        <f t="shared" si="2"/>
        <v>0</v>
      </c>
    </row>
    <row r="146" spans="1:5" ht="14.1" customHeight="1">
      <c r="A146" s="8"/>
      <c r="B146" s="2" t="s">
        <v>9</v>
      </c>
      <c r="C146" s="5">
        <v>1</v>
      </c>
      <c r="D146" s="5">
        <v>0</v>
      </c>
      <c r="E146" s="7">
        <f t="shared" si="2"/>
        <v>0</v>
      </c>
    </row>
    <row r="147" spans="1:5" ht="14.1" customHeight="1">
      <c r="A147" s="8" t="s">
        <v>25</v>
      </c>
      <c r="B147" s="2" t="s">
        <v>1</v>
      </c>
      <c r="C147" s="5">
        <v>19643.04</v>
      </c>
      <c r="D147" s="5">
        <v>10417.99</v>
      </c>
      <c r="E147" s="7">
        <f t="shared" si="2"/>
        <v>0.53036546277969188</v>
      </c>
    </row>
    <row r="148" spans="1:5" ht="14.1" customHeight="1">
      <c r="A148" s="8"/>
      <c r="B148" s="2" t="s">
        <v>2</v>
      </c>
      <c r="C148" s="5">
        <v>439.1</v>
      </c>
      <c r="D148" s="5">
        <v>324.57</v>
      </c>
      <c r="E148" s="7">
        <f t="shared" si="2"/>
        <v>0.73917103165565923</v>
      </c>
    </row>
    <row r="149" spans="1:5" ht="14.1" customHeight="1">
      <c r="A149" s="8"/>
      <c r="B149" s="2" t="s">
        <v>3</v>
      </c>
      <c r="C149" s="5">
        <v>677.22</v>
      </c>
      <c r="D149" s="5">
        <v>459.11</v>
      </c>
      <c r="E149" s="7">
        <f t="shared" si="2"/>
        <v>0.67793331561383297</v>
      </c>
    </row>
    <row r="150" spans="1:5" ht="14.1" customHeight="1">
      <c r="A150" s="8"/>
      <c r="B150" s="2" t="s">
        <v>4</v>
      </c>
      <c r="C150" s="5">
        <v>11549.98</v>
      </c>
      <c r="D150" s="5">
        <v>7217.69</v>
      </c>
      <c r="E150" s="7">
        <f t="shared" si="2"/>
        <v>0.62490930720226356</v>
      </c>
    </row>
    <row r="151" spans="1:5" ht="14.1" customHeight="1">
      <c r="A151" s="8"/>
      <c r="B151" s="2" t="s">
        <v>5</v>
      </c>
      <c r="C151" s="5">
        <v>3456.28</v>
      </c>
      <c r="D151" s="5">
        <v>1594.16</v>
      </c>
      <c r="E151" s="7">
        <f t="shared" si="2"/>
        <v>0.46123577950860462</v>
      </c>
    </row>
    <row r="152" spans="1:5" ht="14.1" customHeight="1">
      <c r="A152" s="8"/>
      <c r="B152" s="2" t="s">
        <v>6</v>
      </c>
      <c r="C152" s="5">
        <v>1866.4</v>
      </c>
      <c r="D152" s="5">
        <v>641.65</v>
      </c>
      <c r="E152" s="7">
        <f t="shared" si="2"/>
        <v>0.34379018431204456</v>
      </c>
    </row>
    <row r="153" spans="1:5" ht="14.1" customHeight="1">
      <c r="A153" s="8"/>
      <c r="B153" s="2" t="s">
        <v>7</v>
      </c>
      <c r="C153" s="5">
        <v>645.02</v>
      </c>
      <c r="D153" s="5">
        <v>173.41</v>
      </c>
      <c r="E153" s="7">
        <f t="shared" si="2"/>
        <v>0.26884437691854518</v>
      </c>
    </row>
    <row r="154" spans="1:5" ht="14.1" customHeight="1">
      <c r="A154" s="8"/>
      <c r="B154" s="2" t="s">
        <v>8</v>
      </c>
      <c r="C154" s="5">
        <v>1008.04</v>
      </c>
      <c r="D154" s="5">
        <v>7.4</v>
      </c>
      <c r="E154" s="7">
        <f t="shared" si="2"/>
        <v>7.3409785325979134E-3</v>
      </c>
    </row>
    <row r="155" spans="1:5" ht="14.1" customHeight="1">
      <c r="A155" s="8"/>
      <c r="B155" s="2" t="s">
        <v>9</v>
      </c>
      <c r="C155" s="5">
        <v>1</v>
      </c>
      <c r="D155" s="5">
        <v>0</v>
      </c>
      <c r="E155" s="7">
        <f t="shared" si="2"/>
        <v>0</v>
      </c>
    </row>
    <row r="156" spans="1:5" ht="14.1" customHeight="1">
      <c r="A156" s="8" t="s">
        <v>26</v>
      </c>
      <c r="B156" s="2" t="s">
        <v>1</v>
      </c>
      <c r="C156" s="5">
        <v>37901.730000000003</v>
      </c>
      <c r="D156" s="5">
        <v>5413.12</v>
      </c>
      <c r="E156" s="7">
        <f t="shared" si="2"/>
        <v>0.14281986600611632</v>
      </c>
    </row>
    <row r="157" spans="1:5" ht="14.1" customHeight="1">
      <c r="A157" s="8"/>
      <c r="B157" s="2" t="s">
        <v>2</v>
      </c>
      <c r="C157" s="5">
        <v>364.73</v>
      </c>
      <c r="D157" s="5">
        <v>137.15</v>
      </c>
      <c r="E157" s="7">
        <f t="shared" si="2"/>
        <v>0.3760315850080882</v>
      </c>
    </row>
    <row r="158" spans="1:5" ht="14.1" customHeight="1">
      <c r="A158" s="8"/>
      <c r="B158" s="2" t="s">
        <v>3</v>
      </c>
      <c r="C158" s="5">
        <v>705.59</v>
      </c>
      <c r="D158" s="5">
        <v>166.34</v>
      </c>
      <c r="E158" s="7">
        <f t="shared" si="2"/>
        <v>0.23574597145651158</v>
      </c>
    </row>
    <row r="159" spans="1:5" ht="14.1" customHeight="1">
      <c r="A159" s="8"/>
      <c r="B159" s="2" t="s">
        <v>4</v>
      </c>
      <c r="C159" s="5">
        <v>21741.03</v>
      </c>
      <c r="D159" s="5">
        <v>4543.1899999999996</v>
      </c>
      <c r="E159" s="7">
        <f t="shared" si="2"/>
        <v>0.20896848033418838</v>
      </c>
    </row>
    <row r="160" spans="1:5" ht="14.1" customHeight="1">
      <c r="A160" s="8"/>
      <c r="B160" s="2" t="s">
        <v>5</v>
      </c>
      <c r="C160" s="5">
        <v>7274.18</v>
      </c>
      <c r="D160" s="5">
        <v>403.57</v>
      </c>
      <c r="E160" s="7">
        <f t="shared" si="2"/>
        <v>5.5479792911365955E-2</v>
      </c>
    </row>
    <row r="161" spans="1:5" ht="14.1" customHeight="1">
      <c r="A161" s="8"/>
      <c r="B161" s="2" t="s">
        <v>6</v>
      </c>
      <c r="C161" s="5">
        <v>4298.88</v>
      </c>
      <c r="D161" s="5">
        <v>122.15</v>
      </c>
      <c r="E161" s="7">
        <f t="shared" si="2"/>
        <v>2.8414377698377253E-2</v>
      </c>
    </row>
    <row r="162" spans="1:5" ht="14.1" customHeight="1">
      <c r="A162" s="8"/>
      <c r="B162" s="2" t="s">
        <v>7</v>
      </c>
      <c r="C162" s="5">
        <v>1519.27</v>
      </c>
      <c r="D162" s="5">
        <v>38.72</v>
      </c>
      <c r="E162" s="7">
        <f t="shared" si="2"/>
        <v>2.5485924160945719E-2</v>
      </c>
    </row>
    <row r="163" spans="1:5" ht="14.1" customHeight="1">
      <c r="A163" s="8"/>
      <c r="B163" s="2" t="s">
        <v>8</v>
      </c>
      <c r="C163" s="5">
        <v>1994.06</v>
      </c>
      <c r="D163" s="5">
        <v>2</v>
      </c>
      <c r="E163" s="7">
        <f t="shared" si="2"/>
        <v>1.0029788471761132E-3</v>
      </c>
    </row>
    <row r="164" spans="1:5" ht="14.1" customHeight="1">
      <c r="A164" s="8"/>
      <c r="B164" s="2" t="s">
        <v>9</v>
      </c>
      <c r="C164" s="5">
        <v>4</v>
      </c>
      <c r="D164" s="5">
        <v>0</v>
      </c>
      <c r="E164" s="7">
        <f t="shared" si="2"/>
        <v>0</v>
      </c>
    </row>
    <row r="165" spans="1:5" ht="14.1" customHeight="1">
      <c r="A165" s="8" t="s">
        <v>27</v>
      </c>
      <c r="B165" s="2" t="s">
        <v>1</v>
      </c>
      <c r="C165" s="5">
        <v>18299.47</v>
      </c>
      <c r="D165" s="5">
        <v>7127.31</v>
      </c>
      <c r="E165" s="7">
        <f t="shared" si="2"/>
        <v>0.38948177187645328</v>
      </c>
    </row>
    <row r="166" spans="1:5" ht="14.1" customHeight="1">
      <c r="A166" s="8"/>
      <c r="B166" s="2" t="s">
        <v>2</v>
      </c>
      <c r="C166" s="5">
        <v>106.93</v>
      </c>
      <c r="D166" s="5">
        <v>51.67</v>
      </c>
      <c r="E166" s="7">
        <f t="shared" si="2"/>
        <v>0.48321331712335169</v>
      </c>
    </row>
    <row r="167" spans="1:5" ht="14.1" customHeight="1">
      <c r="A167" s="8"/>
      <c r="B167" s="2" t="s">
        <v>3</v>
      </c>
      <c r="C167" s="5">
        <v>397.28</v>
      </c>
      <c r="D167" s="5">
        <v>170.12</v>
      </c>
      <c r="E167" s="7">
        <f t="shared" si="2"/>
        <v>0.42821184051550548</v>
      </c>
    </row>
    <row r="168" spans="1:5" ht="14.1" customHeight="1">
      <c r="A168" s="8"/>
      <c r="B168" s="2" t="s">
        <v>4</v>
      </c>
      <c r="C168" s="5">
        <v>10025.81</v>
      </c>
      <c r="D168" s="5">
        <v>4965.16</v>
      </c>
      <c r="E168" s="7">
        <f t="shared" si="2"/>
        <v>0.49523779126075601</v>
      </c>
    </row>
    <row r="169" spans="1:5" ht="14.1" customHeight="1">
      <c r="A169" s="8"/>
      <c r="B169" s="2" t="s">
        <v>5</v>
      </c>
      <c r="C169" s="5">
        <v>4237.66</v>
      </c>
      <c r="D169" s="5">
        <v>1365.77</v>
      </c>
      <c r="E169" s="7">
        <f t="shared" si="2"/>
        <v>0.32229343552809808</v>
      </c>
    </row>
    <row r="170" spans="1:5" ht="14.1" customHeight="1">
      <c r="A170" s="8"/>
      <c r="B170" s="2" t="s">
        <v>6</v>
      </c>
      <c r="C170" s="5">
        <v>2222.75</v>
      </c>
      <c r="D170" s="5">
        <v>464.94</v>
      </c>
      <c r="E170" s="7">
        <f t="shared" si="2"/>
        <v>0.20917332133618266</v>
      </c>
    </row>
    <row r="171" spans="1:5" ht="14.1" customHeight="1">
      <c r="A171" s="8"/>
      <c r="B171" s="2" t="s">
        <v>7</v>
      </c>
      <c r="C171" s="5">
        <v>621.92999999999995</v>
      </c>
      <c r="D171" s="5">
        <v>97.66</v>
      </c>
      <c r="E171" s="7">
        <f t="shared" si="2"/>
        <v>0.15702731818693422</v>
      </c>
    </row>
    <row r="172" spans="1:5" ht="14.1" customHeight="1">
      <c r="A172" s="8"/>
      <c r="B172" s="2" t="s">
        <v>8</v>
      </c>
      <c r="C172" s="5">
        <v>683.82</v>
      </c>
      <c r="D172" s="5">
        <v>12</v>
      </c>
      <c r="E172" s="7">
        <f t="shared" si="2"/>
        <v>1.7548477669562162E-2</v>
      </c>
    </row>
    <row r="173" spans="1:5" ht="14.1" customHeight="1">
      <c r="A173" s="8"/>
      <c r="B173" s="2" t="s">
        <v>9</v>
      </c>
      <c r="C173" s="5">
        <v>3.29</v>
      </c>
      <c r="D173" s="5">
        <v>0</v>
      </c>
      <c r="E173" s="7">
        <f t="shared" si="2"/>
        <v>0</v>
      </c>
    </row>
    <row r="174" spans="1:5" ht="14.1" customHeight="1">
      <c r="A174" s="8" t="s">
        <v>28</v>
      </c>
      <c r="B174" s="2" t="s">
        <v>1</v>
      </c>
      <c r="C174" s="5">
        <v>66665.19</v>
      </c>
      <c r="D174" s="5">
        <v>24243.66</v>
      </c>
      <c r="E174" s="7">
        <f t="shared" si="2"/>
        <v>0.36366295513445623</v>
      </c>
    </row>
    <row r="175" spans="1:5" ht="14.1" customHeight="1">
      <c r="A175" s="8"/>
      <c r="B175" s="2" t="s">
        <v>2</v>
      </c>
      <c r="C175" s="5">
        <v>2076.89</v>
      </c>
      <c r="D175" s="5">
        <v>1390.57</v>
      </c>
      <c r="E175" s="7">
        <f t="shared" si="2"/>
        <v>0.6695443668176938</v>
      </c>
    </row>
    <row r="176" spans="1:5" ht="14.1" customHeight="1">
      <c r="A176" s="8"/>
      <c r="B176" s="2" t="s">
        <v>3</v>
      </c>
      <c r="C176" s="5">
        <v>2790.15</v>
      </c>
      <c r="D176" s="5">
        <v>1682.18</v>
      </c>
      <c r="E176" s="7">
        <f t="shared" si="2"/>
        <v>0.60289948569073348</v>
      </c>
    </row>
    <row r="177" spans="1:5" ht="14.1" customHeight="1">
      <c r="A177" s="8"/>
      <c r="B177" s="2" t="s">
        <v>4</v>
      </c>
      <c r="C177" s="5">
        <v>45499.1</v>
      </c>
      <c r="D177" s="5">
        <v>19179.900000000001</v>
      </c>
      <c r="E177" s="7">
        <f t="shared" si="2"/>
        <v>0.42154460198113813</v>
      </c>
    </row>
    <row r="178" spans="1:5" ht="14.1" customHeight="1">
      <c r="A178" s="8"/>
      <c r="B178" s="2" t="s">
        <v>5</v>
      </c>
      <c r="C178" s="5">
        <v>8740.68</v>
      </c>
      <c r="D178" s="5">
        <v>1475.45</v>
      </c>
      <c r="E178" s="7">
        <f t="shared" si="2"/>
        <v>0.16880265608625417</v>
      </c>
    </row>
    <row r="179" spans="1:5" ht="14.1" customHeight="1">
      <c r="A179" s="8"/>
      <c r="B179" s="2" t="s">
        <v>6</v>
      </c>
      <c r="C179" s="5">
        <v>4239.67</v>
      </c>
      <c r="D179" s="5">
        <v>408.07</v>
      </c>
      <c r="E179" s="7">
        <f t="shared" si="2"/>
        <v>9.6250415716317539E-2</v>
      </c>
    </row>
    <row r="180" spans="1:5" ht="14.1" customHeight="1">
      <c r="A180" s="8"/>
      <c r="B180" s="2" t="s">
        <v>7</v>
      </c>
      <c r="C180" s="5">
        <v>1397.17</v>
      </c>
      <c r="D180" s="5">
        <v>96.06</v>
      </c>
      <c r="E180" s="7">
        <f t="shared" si="2"/>
        <v>6.8753265529606269E-2</v>
      </c>
    </row>
    <row r="181" spans="1:5" ht="14.1" customHeight="1">
      <c r="A181" s="8"/>
      <c r="B181" s="2" t="s">
        <v>8</v>
      </c>
      <c r="C181" s="5">
        <v>1915.44</v>
      </c>
      <c r="D181" s="5">
        <v>11.43</v>
      </c>
      <c r="E181" s="7">
        <f t="shared" si="2"/>
        <v>5.9672973311615087E-3</v>
      </c>
    </row>
    <row r="182" spans="1:5" ht="14.1" customHeight="1">
      <c r="A182" s="8"/>
      <c r="B182" s="2" t="s">
        <v>9</v>
      </c>
      <c r="C182" s="5">
        <v>6.09</v>
      </c>
      <c r="D182" s="5">
        <v>0</v>
      </c>
      <c r="E182" s="7">
        <f t="shared" si="2"/>
        <v>0</v>
      </c>
    </row>
    <row r="183" spans="1:5" ht="14.1" customHeight="1">
      <c r="A183" s="8" t="s">
        <v>29</v>
      </c>
      <c r="B183" s="2" t="s">
        <v>1</v>
      </c>
      <c r="C183" s="5">
        <v>15677.51</v>
      </c>
      <c r="D183" s="5">
        <v>2645.89</v>
      </c>
      <c r="E183" s="7">
        <f t="shared" si="2"/>
        <v>0.16876978550803029</v>
      </c>
    </row>
    <row r="184" spans="1:5" ht="14.1" customHeight="1">
      <c r="A184" s="8"/>
      <c r="B184" s="2" t="s">
        <v>2</v>
      </c>
      <c r="C184" s="5">
        <v>359.26</v>
      </c>
      <c r="D184" s="5">
        <v>41.34</v>
      </c>
      <c r="E184" s="7">
        <f t="shared" si="2"/>
        <v>0.11506986583532819</v>
      </c>
    </row>
    <row r="185" spans="1:5" ht="14.1" customHeight="1">
      <c r="A185" s="8"/>
      <c r="B185" s="2" t="s">
        <v>3</v>
      </c>
      <c r="C185" s="5">
        <v>553.23</v>
      </c>
      <c r="D185" s="5">
        <v>153.72</v>
      </c>
      <c r="E185" s="7">
        <f t="shared" si="2"/>
        <v>0.27785911826907433</v>
      </c>
    </row>
    <row r="186" spans="1:5" ht="14.1" customHeight="1">
      <c r="A186" s="8"/>
      <c r="B186" s="2" t="s">
        <v>4</v>
      </c>
      <c r="C186" s="5">
        <v>10514.12</v>
      </c>
      <c r="D186" s="5">
        <v>2174.17</v>
      </c>
      <c r="E186" s="7">
        <f t="shared" si="2"/>
        <v>0.20678573194903616</v>
      </c>
    </row>
    <row r="187" spans="1:5" ht="14.1" customHeight="1">
      <c r="A187" s="8"/>
      <c r="B187" s="2" t="s">
        <v>5</v>
      </c>
      <c r="C187" s="5">
        <v>2478.71</v>
      </c>
      <c r="D187" s="5">
        <v>201.46</v>
      </c>
      <c r="E187" s="7">
        <f t="shared" si="2"/>
        <v>8.1276147673588275E-2</v>
      </c>
    </row>
    <row r="188" spans="1:5" ht="14.1" customHeight="1">
      <c r="A188" s="8"/>
      <c r="B188" s="2" t="s">
        <v>6</v>
      </c>
      <c r="C188" s="5">
        <v>1200.28</v>
      </c>
      <c r="D188" s="5">
        <v>57.53</v>
      </c>
      <c r="E188" s="7">
        <f t="shared" si="2"/>
        <v>4.7930482887326292E-2</v>
      </c>
    </row>
    <row r="189" spans="1:5" ht="14.1" customHeight="1">
      <c r="A189" s="8"/>
      <c r="B189" s="2" t="s">
        <v>7</v>
      </c>
      <c r="C189" s="5">
        <v>309.83</v>
      </c>
      <c r="D189" s="5">
        <v>17.68</v>
      </c>
      <c r="E189" s="7">
        <f t="shared" si="2"/>
        <v>5.7063550979569444E-2</v>
      </c>
    </row>
    <row r="190" spans="1:5" ht="14.1" customHeight="1">
      <c r="A190" s="8"/>
      <c r="B190" s="2" t="s">
        <v>8</v>
      </c>
      <c r="C190" s="5">
        <v>262.08</v>
      </c>
      <c r="D190" s="5">
        <v>0</v>
      </c>
      <c r="E190" s="7">
        <f t="shared" si="2"/>
        <v>0</v>
      </c>
    </row>
    <row r="191" spans="1:5" ht="14.1" customHeight="1">
      <c r="A191" s="8" t="s">
        <v>30</v>
      </c>
      <c r="B191" s="2" t="s">
        <v>1</v>
      </c>
      <c r="C191" s="5">
        <v>28121.02</v>
      </c>
      <c r="D191" s="5">
        <v>9966.82</v>
      </c>
      <c r="E191" s="7">
        <f t="shared" si="2"/>
        <v>0.35442597743609583</v>
      </c>
    </row>
    <row r="192" spans="1:5" ht="14.1" customHeight="1">
      <c r="A192" s="8"/>
      <c r="B192" s="2" t="s">
        <v>2</v>
      </c>
      <c r="C192" s="5">
        <v>692.76</v>
      </c>
      <c r="D192" s="5">
        <v>386</v>
      </c>
      <c r="E192" s="7">
        <f t="shared" si="2"/>
        <v>0.55719152376003234</v>
      </c>
    </row>
    <row r="193" spans="1:5" ht="14.1" customHeight="1">
      <c r="A193" s="8"/>
      <c r="B193" s="2" t="s">
        <v>3</v>
      </c>
      <c r="C193" s="5">
        <v>975.35</v>
      </c>
      <c r="D193" s="5">
        <v>522.74</v>
      </c>
      <c r="E193" s="7">
        <f t="shared" si="2"/>
        <v>0.53595119700620286</v>
      </c>
    </row>
    <row r="194" spans="1:5" ht="14.1" customHeight="1">
      <c r="A194" s="8"/>
      <c r="B194" s="2" t="s">
        <v>4</v>
      </c>
      <c r="C194" s="5">
        <v>20088.86</v>
      </c>
      <c r="D194" s="5">
        <v>8349.02</v>
      </c>
      <c r="E194" s="7">
        <f t="shared" si="2"/>
        <v>0.41560446934271034</v>
      </c>
    </row>
    <row r="195" spans="1:5" ht="14.1" customHeight="1">
      <c r="A195" s="8"/>
      <c r="B195" s="2" t="s">
        <v>5</v>
      </c>
      <c r="C195" s="5">
        <v>3681.11</v>
      </c>
      <c r="D195" s="5">
        <v>546</v>
      </c>
      <c r="E195" s="7">
        <f t="shared" si="2"/>
        <v>0.14832482593565527</v>
      </c>
    </row>
    <row r="196" spans="1:5" ht="14.1" customHeight="1">
      <c r="A196" s="8"/>
      <c r="B196" s="2" t="s">
        <v>6</v>
      </c>
      <c r="C196" s="5">
        <v>1659.44</v>
      </c>
      <c r="D196" s="5">
        <v>124.28</v>
      </c>
      <c r="E196" s="7">
        <f t="shared" si="2"/>
        <v>7.4892734898519983E-2</v>
      </c>
    </row>
    <row r="197" spans="1:5" ht="14.1" customHeight="1">
      <c r="A197" s="8"/>
      <c r="B197" s="2" t="s">
        <v>7</v>
      </c>
      <c r="C197" s="5">
        <v>487.2</v>
      </c>
      <c r="D197" s="5">
        <v>35.770000000000003</v>
      </c>
      <c r="E197" s="7">
        <f t="shared" si="2"/>
        <v>7.3419540229885061E-2</v>
      </c>
    </row>
    <row r="198" spans="1:5" ht="14.1" customHeight="1">
      <c r="A198" s="8"/>
      <c r="B198" s="2" t="s">
        <v>8</v>
      </c>
      <c r="C198" s="5">
        <v>535.29999999999995</v>
      </c>
      <c r="D198" s="5">
        <v>3</v>
      </c>
      <c r="E198" s="7">
        <f t="shared" ref="E198:E261" si="3">D198/C198</f>
        <v>5.6043340183074917E-3</v>
      </c>
    </row>
    <row r="199" spans="1:5" ht="14.1" customHeight="1">
      <c r="A199" s="8"/>
      <c r="B199" s="2" t="s">
        <v>9</v>
      </c>
      <c r="C199" s="5">
        <v>1</v>
      </c>
      <c r="D199" s="5">
        <v>0</v>
      </c>
      <c r="E199" s="7">
        <f t="shared" si="3"/>
        <v>0</v>
      </c>
    </row>
    <row r="200" spans="1:5" ht="14.1" customHeight="1">
      <c r="A200" s="8" t="s">
        <v>31</v>
      </c>
      <c r="B200" s="2" t="s">
        <v>1</v>
      </c>
      <c r="C200" s="5">
        <v>15616.85</v>
      </c>
      <c r="D200" s="5">
        <v>8802.59</v>
      </c>
      <c r="E200" s="7">
        <f t="shared" si="3"/>
        <v>0.56365976493338921</v>
      </c>
    </row>
    <row r="201" spans="1:5" ht="14.1" customHeight="1">
      <c r="A201" s="8"/>
      <c r="B201" s="2" t="s">
        <v>2</v>
      </c>
      <c r="C201" s="5">
        <v>400.6</v>
      </c>
      <c r="D201" s="5">
        <v>309.37</v>
      </c>
      <c r="E201" s="7">
        <f t="shared" si="3"/>
        <v>0.77226660009985015</v>
      </c>
    </row>
    <row r="202" spans="1:5" ht="14.1" customHeight="1">
      <c r="A202" s="8"/>
      <c r="B202" s="2" t="s">
        <v>3</v>
      </c>
      <c r="C202" s="5">
        <v>572.92999999999995</v>
      </c>
      <c r="D202" s="5">
        <v>378.43</v>
      </c>
      <c r="E202" s="7">
        <f t="shared" si="3"/>
        <v>0.66051699160455912</v>
      </c>
    </row>
    <row r="203" spans="1:5" ht="14.1" customHeight="1">
      <c r="A203" s="8"/>
      <c r="B203" s="2" t="s">
        <v>4</v>
      </c>
      <c r="C203" s="5">
        <v>10748.97</v>
      </c>
      <c r="D203" s="5">
        <v>6990.71</v>
      </c>
      <c r="E203" s="7">
        <f t="shared" si="3"/>
        <v>0.65036091830193965</v>
      </c>
    </row>
    <row r="204" spans="1:5" ht="14.1" customHeight="1">
      <c r="A204" s="8"/>
      <c r="B204" s="2" t="s">
        <v>5</v>
      </c>
      <c r="C204" s="5">
        <v>2153.7800000000002</v>
      </c>
      <c r="D204" s="5">
        <v>790.41</v>
      </c>
      <c r="E204" s="7">
        <f t="shared" si="3"/>
        <v>0.36698734318268345</v>
      </c>
    </row>
    <row r="205" spans="1:5" ht="14.1" customHeight="1">
      <c r="A205" s="8"/>
      <c r="B205" s="2" t="s">
        <v>6</v>
      </c>
      <c r="C205" s="5">
        <v>1030.79</v>
      </c>
      <c r="D205" s="5">
        <v>275.77999999999997</v>
      </c>
      <c r="E205" s="7">
        <f t="shared" si="3"/>
        <v>0.26754237041492446</v>
      </c>
    </row>
    <row r="206" spans="1:5" ht="14.1" customHeight="1">
      <c r="A206" s="8"/>
      <c r="B206" s="2" t="s">
        <v>7</v>
      </c>
      <c r="C206" s="5">
        <v>288.99</v>
      </c>
      <c r="D206" s="5">
        <v>56.89</v>
      </c>
      <c r="E206" s="7">
        <f t="shared" si="3"/>
        <v>0.19685802276895395</v>
      </c>
    </row>
    <row r="207" spans="1:5" ht="14.1" customHeight="1">
      <c r="A207" s="8"/>
      <c r="B207" s="2" t="s">
        <v>8</v>
      </c>
      <c r="C207" s="5">
        <v>419.8</v>
      </c>
      <c r="D207" s="5">
        <v>1</v>
      </c>
      <c r="E207" s="7">
        <f t="shared" si="3"/>
        <v>2.3820867079561697E-3</v>
      </c>
    </row>
    <row r="208" spans="1:5" ht="14.1" customHeight="1">
      <c r="A208" s="8"/>
      <c r="B208" s="2" t="s">
        <v>9</v>
      </c>
      <c r="C208" s="5">
        <v>1</v>
      </c>
      <c r="D208" s="5">
        <v>0</v>
      </c>
      <c r="E208" s="7">
        <f t="shared" si="3"/>
        <v>0</v>
      </c>
    </row>
    <row r="209" spans="1:5" ht="14.1" customHeight="1">
      <c r="A209" s="10" t="s">
        <v>32</v>
      </c>
      <c r="B209" s="11" t="s">
        <v>1</v>
      </c>
      <c r="C209" s="12">
        <v>23742.62</v>
      </c>
      <c r="D209" s="12">
        <v>9327.61</v>
      </c>
      <c r="E209" s="13">
        <f t="shared" si="3"/>
        <v>0.39286355086338409</v>
      </c>
    </row>
    <row r="210" spans="1:5" ht="14.1" customHeight="1">
      <c r="A210" s="10"/>
      <c r="B210" s="11" t="s">
        <v>2</v>
      </c>
      <c r="C210" s="12">
        <v>860.3</v>
      </c>
      <c r="D210" s="12">
        <v>551.73</v>
      </c>
      <c r="E210" s="13">
        <f t="shared" si="3"/>
        <v>0.64132279437405559</v>
      </c>
    </row>
    <row r="211" spans="1:5" ht="14.1" customHeight="1">
      <c r="A211" s="10"/>
      <c r="B211" s="11" t="s">
        <v>3</v>
      </c>
      <c r="C211" s="12">
        <v>1182.04</v>
      </c>
      <c r="D211" s="12">
        <v>608.19000000000005</v>
      </c>
      <c r="E211" s="13">
        <f t="shared" si="3"/>
        <v>0.51452573516970668</v>
      </c>
    </row>
    <row r="212" spans="1:5" ht="14.1" customHeight="1">
      <c r="A212" s="10"/>
      <c r="B212" s="11" t="s">
        <v>4</v>
      </c>
      <c r="C212" s="12">
        <v>16964.75</v>
      </c>
      <c r="D212" s="12">
        <v>7669.87</v>
      </c>
      <c r="E212" s="13">
        <f t="shared" si="3"/>
        <v>0.45210627919656937</v>
      </c>
    </row>
    <row r="213" spans="1:5" ht="14.1" customHeight="1">
      <c r="A213" s="10"/>
      <c r="B213" s="11" t="s">
        <v>5</v>
      </c>
      <c r="C213" s="12">
        <v>2765.26</v>
      </c>
      <c r="D213" s="12">
        <v>375.35</v>
      </c>
      <c r="E213" s="13">
        <f t="shared" si="3"/>
        <v>0.13573768831863911</v>
      </c>
    </row>
    <row r="214" spans="1:5" ht="14.1" customHeight="1">
      <c r="A214" s="10"/>
      <c r="B214" s="11" t="s">
        <v>6</v>
      </c>
      <c r="C214" s="12">
        <v>1231.92</v>
      </c>
      <c r="D214" s="12">
        <v>95.94</v>
      </c>
      <c r="E214" s="13">
        <f t="shared" si="3"/>
        <v>7.7878433664523669E-2</v>
      </c>
    </row>
    <row r="215" spans="1:5" ht="14.1" customHeight="1">
      <c r="A215" s="10"/>
      <c r="B215" s="11" t="s">
        <v>7</v>
      </c>
      <c r="C215" s="12">
        <v>295.23</v>
      </c>
      <c r="D215" s="12">
        <v>23.53</v>
      </c>
      <c r="E215" s="13">
        <f t="shared" si="3"/>
        <v>7.9700572435050632E-2</v>
      </c>
    </row>
    <row r="216" spans="1:5" ht="14.1" customHeight="1">
      <c r="A216" s="10"/>
      <c r="B216" s="11" t="s">
        <v>8</v>
      </c>
      <c r="C216" s="12">
        <v>442.12</v>
      </c>
      <c r="D216" s="12">
        <v>3</v>
      </c>
      <c r="E216" s="13">
        <f t="shared" si="3"/>
        <v>6.7854881027775262E-3</v>
      </c>
    </row>
    <row r="217" spans="1:5" ht="14.1" customHeight="1">
      <c r="A217" s="10"/>
      <c r="B217" s="11" t="s">
        <v>9</v>
      </c>
      <c r="C217" s="12">
        <v>1</v>
      </c>
      <c r="D217" s="12">
        <v>0</v>
      </c>
      <c r="E217" s="13">
        <f t="shared" si="3"/>
        <v>0</v>
      </c>
    </row>
    <row r="218" spans="1:5" ht="14.1" customHeight="1">
      <c r="A218" s="8" t="s">
        <v>33</v>
      </c>
      <c r="B218" s="2" t="s">
        <v>1</v>
      </c>
      <c r="C218" s="5">
        <v>13560.74</v>
      </c>
      <c r="D218" s="5">
        <v>5744.14</v>
      </c>
      <c r="E218" s="7">
        <f t="shared" si="3"/>
        <v>0.42358602849107058</v>
      </c>
    </row>
    <row r="219" spans="1:5" ht="14.1" customHeight="1">
      <c r="A219" s="8"/>
      <c r="B219" s="2" t="s">
        <v>2</v>
      </c>
      <c r="C219" s="5">
        <v>122.17</v>
      </c>
      <c r="D219" s="5">
        <v>57.64</v>
      </c>
      <c r="E219" s="7">
        <f t="shared" si="3"/>
        <v>0.47180158795121552</v>
      </c>
    </row>
    <row r="220" spans="1:5" ht="14.1" customHeight="1">
      <c r="A220" s="8"/>
      <c r="B220" s="2" t="s">
        <v>3</v>
      </c>
      <c r="C220" s="5">
        <v>452.65</v>
      </c>
      <c r="D220" s="5">
        <v>275.01</v>
      </c>
      <c r="E220" s="7">
        <f t="shared" si="3"/>
        <v>0.60755550646194634</v>
      </c>
    </row>
    <row r="221" spans="1:5" ht="14.1" customHeight="1">
      <c r="A221" s="8"/>
      <c r="B221" s="2" t="s">
        <v>4</v>
      </c>
      <c r="C221" s="5">
        <v>8015.53</v>
      </c>
      <c r="D221" s="5">
        <v>4242.7700000000004</v>
      </c>
      <c r="E221" s="7">
        <f t="shared" si="3"/>
        <v>0.52931871005410758</v>
      </c>
    </row>
    <row r="222" spans="1:5" ht="14.1" customHeight="1">
      <c r="A222" s="8"/>
      <c r="B222" s="2" t="s">
        <v>5</v>
      </c>
      <c r="C222" s="5">
        <v>2810.67</v>
      </c>
      <c r="D222" s="5">
        <v>842.89</v>
      </c>
      <c r="E222" s="7">
        <f t="shared" si="3"/>
        <v>0.29988935022610264</v>
      </c>
    </row>
    <row r="223" spans="1:5" ht="14.1" customHeight="1">
      <c r="A223" s="8"/>
      <c r="B223" s="2" t="s">
        <v>6</v>
      </c>
      <c r="C223" s="5">
        <v>1393.24</v>
      </c>
      <c r="D223" s="5">
        <v>253.46</v>
      </c>
      <c r="E223" s="7">
        <f t="shared" si="3"/>
        <v>0.18192127702334129</v>
      </c>
    </row>
    <row r="224" spans="1:5" ht="14.1" customHeight="1">
      <c r="A224" s="8"/>
      <c r="B224" s="2" t="s">
        <v>7</v>
      </c>
      <c r="C224" s="5">
        <v>402.91</v>
      </c>
      <c r="D224" s="5">
        <v>69.39</v>
      </c>
      <c r="E224" s="7">
        <f t="shared" si="3"/>
        <v>0.17222208433645231</v>
      </c>
    </row>
    <row r="225" spans="1:5" ht="14.1" customHeight="1">
      <c r="A225" s="8"/>
      <c r="B225" s="2" t="s">
        <v>8</v>
      </c>
      <c r="C225" s="5">
        <v>362.57</v>
      </c>
      <c r="D225" s="5">
        <v>3</v>
      </c>
      <c r="E225" s="7">
        <f t="shared" si="3"/>
        <v>8.2742642800011038E-3</v>
      </c>
    </row>
    <row r="226" spans="1:5" ht="14.1" customHeight="1">
      <c r="A226" s="8"/>
      <c r="B226" s="2" t="s">
        <v>9</v>
      </c>
      <c r="C226" s="5">
        <v>1</v>
      </c>
      <c r="D226" s="5">
        <v>0</v>
      </c>
      <c r="E226" s="7">
        <f t="shared" si="3"/>
        <v>0</v>
      </c>
    </row>
    <row r="227" spans="1:5" ht="14.1" customHeight="1">
      <c r="A227" s="8" t="s">
        <v>34</v>
      </c>
      <c r="B227" s="2" t="s">
        <v>1</v>
      </c>
      <c r="C227" s="5">
        <v>10962.81</v>
      </c>
      <c r="D227" s="5">
        <v>4108.1000000000004</v>
      </c>
      <c r="E227" s="7">
        <f t="shared" si="3"/>
        <v>0.37473056634202367</v>
      </c>
    </row>
    <row r="228" spans="1:5" ht="14.1" customHeight="1">
      <c r="A228" s="8"/>
      <c r="B228" s="2" t="s">
        <v>2</v>
      </c>
      <c r="C228" s="5">
        <v>200.5</v>
      </c>
      <c r="D228" s="5">
        <v>95</v>
      </c>
      <c r="E228" s="7">
        <f t="shared" si="3"/>
        <v>0.47381546134663344</v>
      </c>
    </row>
    <row r="229" spans="1:5" ht="14.1" customHeight="1">
      <c r="A229" s="8"/>
      <c r="B229" s="2" t="s">
        <v>3</v>
      </c>
      <c r="C229" s="5">
        <v>304.49</v>
      </c>
      <c r="D229" s="5">
        <v>134.12</v>
      </c>
      <c r="E229" s="7">
        <f t="shared" si="3"/>
        <v>0.44047423560708071</v>
      </c>
    </row>
    <row r="230" spans="1:5" ht="14.1" customHeight="1">
      <c r="A230" s="8"/>
      <c r="B230" s="2" t="s">
        <v>4</v>
      </c>
      <c r="C230" s="5">
        <v>6992.71</v>
      </c>
      <c r="D230" s="5">
        <v>3254.83</v>
      </c>
      <c r="E230" s="7">
        <f t="shared" si="3"/>
        <v>0.46546045810565573</v>
      </c>
    </row>
    <row r="231" spans="1:5" ht="14.1" customHeight="1">
      <c r="A231" s="8"/>
      <c r="B231" s="2" t="s">
        <v>5</v>
      </c>
      <c r="C231" s="5">
        <v>2041.58</v>
      </c>
      <c r="D231" s="5">
        <v>457.93</v>
      </c>
      <c r="E231" s="7">
        <f t="shared" si="3"/>
        <v>0.2243017662790584</v>
      </c>
    </row>
    <row r="232" spans="1:5" ht="14.1" customHeight="1">
      <c r="A232" s="8"/>
      <c r="B232" s="2" t="s">
        <v>6</v>
      </c>
      <c r="C232" s="5">
        <v>951.46</v>
      </c>
      <c r="D232" s="5">
        <v>139.58000000000001</v>
      </c>
      <c r="E232" s="7">
        <f t="shared" si="3"/>
        <v>0.14670085973136024</v>
      </c>
    </row>
    <row r="233" spans="1:5" ht="14.1" customHeight="1">
      <c r="A233" s="8"/>
      <c r="B233" s="2" t="s">
        <v>7</v>
      </c>
      <c r="C233" s="5">
        <v>235.14</v>
      </c>
      <c r="D233" s="5">
        <v>24.63</v>
      </c>
      <c r="E233" s="7">
        <f t="shared" si="3"/>
        <v>0.10474610870119928</v>
      </c>
    </row>
    <row r="234" spans="1:5" ht="14.1" customHeight="1">
      <c r="A234" s="8"/>
      <c r="B234" s="2" t="s">
        <v>8</v>
      </c>
      <c r="C234" s="5">
        <v>236.93</v>
      </c>
      <c r="D234" s="5">
        <v>2</v>
      </c>
      <c r="E234" s="7">
        <f t="shared" si="3"/>
        <v>8.4413117798505886E-3</v>
      </c>
    </row>
    <row r="235" spans="1:5" ht="14.1" customHeight="1">
      <c r="A235" s="8" t="s">
        <v>35</v>
      </c>
      <c r="B235" s="2" t="s">
        <v>1</v>
      </c>
      <c r="C235" s="5">
        <v>18096.71</v>
      </c>
      <c r="D235" s="5">
        <v>7268.63</v>
      </c>
      <c r="E235" s="7">
        <f t="shared" si="3"/>
        <v>0.40165477592335846</v>
      </c>
    </row>
    <row r="236" spans="1:5" ht="14.1" customHeight="1">
      <c r="A236" s="8"/>
      <c r="B236" s="2" t="s">
        <v>2</v>
      </c>
      <c r="C236" s="5">
        <v>339.83</v>
      </c>
      <c r="D236" s="5">
        <v>217.87</v>
      </c>
      <c r="E236" s="7">
        <f t="shared" si="3"/>
        <v>0.6411146749845511</v>
      </c>
    </row>
    <row r="237" spans="1:5" ht="14.1" customHeight="1">
      <c r="A237" s="8"/>
      <c r="B237" s="2" t="s">
        <v>3</v>
      </c>
      <c r="C237" s="5">
        <v>1014.73</v>
      </c>
      <c r="D237" s="5">
        <v>557.04</v>
      </c>
      <c r="E237" s="7">
        <f t="shared" si="3"/>
        <v>0.54895390892158502</v>
      </c>
    </row>
    <row r="238" spans="1:5" ht="14.1" customHeight="1">
      <c r="A238" s="8"/>
      <c r="B238" s="2" t="s">
        <v>4</v>
      </c>
      <c r="C238" s="5">
        <v>10995.82</v>
      </c>
      <c r="D238" s="5">
        <v>5470.66</v>
      </c>
      <c r="E238" s="7">
        <f t="shared" si="3"/>
        <v>0.49752178555123672</v>
      </c>
    </row>
    <row r="239" spans="1:5" ht="14.1" customHeight="1">
      <c r="A239" s="8"/>
      <c r="B239" s="2" t="s">
        <v>5</v>
      </c>
      <c r="C239" s="5">
        <v>3265.5</v>
      </c>
      <c r="D239" s="5">
        <v>766.95</v>
      </c>
      <c r="E239" s="7">
        <f t="shared" si="3"/>
        <v>0.23486449242076254</v>
      </c>
    </row>
    <row r="240" spans="1:5" ht="14.1" customHeight="1">
      <c r="A240" s="8"/>
      <c r="B240" s="2" t="s">
        <v>6</v>
      </c>
      <c r="C240" s="5">
        <v>1586.8</v>
      </c>
      <c r="D240" s="5">
        <v>215.49</v>
      </c>
      <c r="E240" s="7">
        <f t="shared" si="3"/>
        <v>0.13580161330980592</v>
      </c>
    </row>
    <row r="241" spans="1:5" ht="14.1" customHeight="1">
      <c r="A241" s="8"/>
      <c r="B241" s="2" t="s">
        <v>7</v>
      </c>
      <c r="C241" s="5">
        <v>451.04</v>
      </c>
      <c r="D241" s="5">
        <v>37.630000000000003</v>
      </c>
      <c r="E241" s="7">
        <f t="shared" si="3"/>
        <v>8.3429407591344457E-2</v>
      </c>
    </row>
    <row r="242" spans="1:5" ht="14.1" customHeight="1">
      <c r="A242" s="8"/>
      <c r="B242" s="2" t="s">
        <v>8</v>
      </c>
      <c r="C242" s="5">
        <v>441.48</v>
      </c>
      <c r="D242" s="5">
        <v>3</v>
      </c>
      <c r="E242" s="7">
        <f t="shared" si="3"/>
        <v>6.7953248165262296E-3</v>
      </c>
    </row>
    <row r="243" spans="1:5" ht="14.1" customHeight="1">
      <c r="A243" s="8"/>
      <c r="B243" s="2" t="s">
        <v>9</v>
      </c>
      <c r="C243" s="5">
        <v>1.5</v>
      </c>
      <c r="D243" s="5">
        <v>0</v>
      </c>
      <c r="E243" s="7">
        <f t="shared" si="3"/>
        <v>0</v>
      </c>
    </row>
    <row r="244" spans="1:5" ht="14.1" customHeight="1">
      <c r="A244" s="8" t="s">
        <v>36</v>
      </c>
      <c r="B244" s="2" t="s">
        <v>1</v>
      </c>
      <c r="C244" s="5">
        <v>14947.85</v>
      </c>
      <c r="D244" s="5">
        <v>3716.68</v>
      </c>
      <c r="E244" s="7">
        <f t="shared" si="3"/>
        <v>0.24864311589961097</v>
      </c>
    </row>
    <row r="245" spans="1:5" ht="14.1" customHeight="1">
      <c r="A245" s="8"/>
      <c r="B245" s="2" t="s">
        <v>2</v>
      </c>
      <c r="C245" s="5">
        <v>235.04</v>
      </c>
      <c r="D245" s="5">
        <v>46</v>
      </c>
      <c r="E245" s="7">
        <f t="shared" si="3"/>
        <v>0.19571136827773997</v>
      </c>
    </row>
    <row r="246" spans="1:5" ht="14.1" customHeight="1">
      <c r="A246" s="8"/>
      <c r="B246" s="2" t="s">
        <v>3</v>
      </c>
      <c r="C246" s="5">
        <v>450.54</v>
      </c>
      <c r="D246" s="5">
        <v>127.93</v>
      </c>
      <c r="E246" s="7">
        <f t="shared" si="3"/>
        <v>0.28394815110755983</v>
      </c>
    </row>
    <row r="247" spans="1:5" ht="14.1" customHeight="1">
      <c r="A247" s="8"/>
      <c r="B247" s="2" t="s">
        <v>4</v>
      </c>
      <c r="C247" s="5">
        <v>9382.0499999999993</v>
      </c>
      <c r="D247" s="5">
        <v>3047.55</v>
      </c>
      <c r="E247" s="7">
        <f t="shared" si="3"/>
        <v>0.32482772954738043</v>
      </c>
    </row>
    <row r="248" spans="1:5" ht="14.1" customHeight="1">
      <c r="A248" s="8"/>
      <c r="B248" s="2" t="s">
        <v>5</v>
      </c>
      <c r="C248" s="5">
        <v>2396.33</v>
      </c>
      <c r="D248" s="5">
        <v>358.71</v>
      </c>
      <c r="E248" s="7">
        <f t="shared" si="3"/>
        <v>0.14969140310391307</v>
      </c>
    </row>
    <row r="249" spans="1:5" ht="14.1" customHeight="1">
      <c r="A249" s="8"/>
      <c r="B249" s="2" t="s">
        <v>6</v>
      </c>
      <c r="C249" s="5">
        <v>1458.62</v>
      </c>
      <c r="D249" s="5">
        <v>101.98</v>
      </c>
      <c r="E249" s="7">
        <f t="shared" si="3"/>
        <v>6.991539948718653E-2</v>
      </c>
    </row>
    <row r="250" spans="1:5" ht="14.1" customHeight="1">
      <c r="A250" s="8"/>
      <c r="B250" s="2" t="s">
        <v>7</v>
      </c>
      <c r="C250" s="5">
        <v>493.94</v>
      </c>
      <c r="D250" s="5">
        <v>32.51</v>
      </c>
      <c r="E250" s="7">
        <f t="shared" si="3"/>
        <v>6.5817710653115757E-2</v>
      </c>
    </row>
    <row r="251" spans="1:5" ht="14.1" customHeight="1">
      <c r="A251" s="8"/>
      <c r="B251" s="2" t="s">
        <v>8</v>
      </c>
      <c r="C251" s="5">
        <v>531.33000000000004</v>
      </c>
      <c r="D251" s="5">
        <v>2</v>
      </c>
      <c r="E251" s="7">
        <f t="shared" si="3"/>
        <v>3.7641390472964069E-3</v>
      </c>
    </row>
    <row r="252" spans="1:5" ht="14.1" customHeight="1">
      <c r="A252" s="8" t="s">
        <v>37</v>
      </c>
      <c r="B252" s="2" t="s">
        <v>1</v>
      </c>
      <c r="C252" s="5">
        <v>80491.839999999997</v>
      </c>
      <c r="D252" s="5">
        <v>50468.93</v>
      </c>
      <c r="E252" s="7">
        <f t="shared" si="3"/>
        <v>0.62700678727185266</v>
      </c>
    </row>
    <row r="253" spans="1:5" ht="14.1" customHeight="1">
      <c r="A253" s="8"/>
      <c r="B253" s="2" t="s">
        <v>2</v>
      </c>
      <c r="C253" s="5">
        <v>2273.2800000000002</v>
      </c>
      <c r="D253" s="5">
        <v>1557.59</v>
      </c>
      <c r="E253" s="7">
        <f t="shared" si="3"/>
        <v>0.68517296593468457</v>
      </c>
    </row>
    <row r="254" spans="1:5" ht="14.1" customHeight="1">
      <c r="A254" s="8"/>
      <c r="B254" s="2" t="s">
        <v>3</v>
      </c>
      <c r="C254" s="5">
        <v>4222.92</v>
      </c>
      <c r="D254" s="5">
        <v>3065.23</v>
      </c>
      <c r="E254" s="7">
        <f t="shared" si="3"/>
        <v>0.72585556913225924</v>
      </c>
    </row>
    <row r="255" spans="1:5" ht="14.1" customHeight="1">
      <c r="A255" s="8"/>
      <c r="B255" s="2" t="s">
        <v>4</v>
      </c>
      <c r="C255" s="5">
        <v>57294.8</v>
      </c>
      <c r="D255" s="5">
        <v>38447.21</v>
      </c>
      <c r="E255" s="7">
        <f t="shared" si="3"/>
        <v>0.67104187465529153</v>
      </c>
    </row>
    <row r="256" spans="1:5" ht="14.1" customHeight="1">
      <c r="A256" s="8"/>
      <c r="B256" s="2" t="s">
        <v>5</v>
      </c>
      <c r="C256" s="5">
        <v>10138.780000000001</v>
      </c>
      <c r="D256" s="5">
        <v>5373.03</v>
      </c>
      <c r="E256" s="7">
        <f t="shared" si="3"/>
        <v>0.52994837643187831</v>
      </c>
    </row>
    <row r="257" spans="1:5" ht="14.1" customHeight="1">
      <c r="A257" s="8"/>
      <c r="B257" s="2" t="s">
        <v>6</v>
      </c>
      <c r="C257" s="5">
        <v>4262.17</v>
      </c>
      <c r="D257" s="5">
        <v>1634.53</v>
      </c>
      <c r="E257" s="7">
        <f t="shared" si="3"/>
        <v>0.38349713878141883</v>
      </c>
    </row>
    <row r="258" spans="1:5" ht="14.1" customHeight="1">
      <c r="A258" s="8"/>
      <c r="B258" s="2" t="s">
        <v>7</v>
      </c>
      <c r="C258" s="5">
        <v>1120.48</v>
      </c>
      <c r="D258" s="5">
        <v>364.01</v>
      </c>
      <c r="E258" s="7">
        <f t="shared" si="3"/>
        <v>0.32486969870055687</v>
      </c>
    </row>
    <row r="259" spans="1:5" ht="14.1" customHeight="1">
      <c r="A259" s="8"/>
      <c r="B259" s="2" t="s">
        <v>8</v>
      </c>
      <c r="C259" s="5">
        <v>1166.71</v>
      </c>
      <c r="D259" s="5">
        <v>27.32</v>
      </c>
      <c r="E259" s="7">
        <f t="shared" si="3"/>
        <v>2.3416273109855921E-2</v>
      </c>
    </row>
    <row r="260" spans="1:5" ht="14.1" customHeight="1">
      <c r="A260" s="8"/>
      <c r="B260" s="2" t="s">
        <v>9</v>
      </c>
      <c r="C260" s="5">
        <v>12.71</v>
      </c>
      <c r="D260" s="5">
        <v>0</v>
      </c>
      <c r="E260" s="7">
        <f t="shared" si="3"/>
        <v>0</v>
      </c>
    </row>
    <row r="261" spans="1:5" ht="14.1" customHeight="1">
      <c r="A261" s="8" t="s">
        <v>38</v>
      </c>
      <c r="B261" s="2" t="s">
        <v>1</v>
      </c>
      <c r="C261" s="5">
        <v>18979.02</v>
      </c>
      <c r="D261" s="5">
        <v>5472.01</v>
      </c>
      <c r="E261" s="7">
        <f t="shared" si="3"/>
        <v>0.28831889107024494</v>
      </c>
    </row>
    <row r="262" spans="1:5" ht="14.1" customHeight="1">
      <c r="A262" s="8"/>
      <c r="B262" s="2" t="s">
        <v>2</v>
      </c>
      <c r="C262" s="5">
        <v>521.08000000000004</v>
      </c>
      <c r="D262" s="5">
        <v>291.27999999999997</v>
      </c>
      <c r="E262" s="7">
        <f t="shared" ref="E262:E325" si="4">D262/C262</f>
        <v>0.55899286098103929</v>
      </c>
    </row>
    <row r="263" spans="1:5" ht="14.1" customHeight="1">
      <c r="A263" s="8"/>
      <c r="B263" s="2" t="s">
        <v>3</v>
      </c>
      <c r="C263" s="5">
        <v>762.61</v>
      </c>
      <c r="D263" s="5">
        <v>344.93</v>
      </c>
      <c r="E263" s="7">
        <f t="shared" si="4"/>
        <v>0.45230196299550229</v>
      </c>
    </row>
    <row r="264" spans="1:5" ht="14.1" customHeight="1">
      <c r="A264" s="8"/>
      <c r="B264" s="2" t="s">
        <v>4</v>
      </c>
      <c r="C264" s="5">
        <v>12048.03</v>
      </c>
      <c r="D264" s="5">
        <v>4459.75</v>
      </c>
      <c r="E264" s="7">
        <f t="shared" si="4"/>
        <v>0.37016425091902988</v>
      </c>
    </row>
    <row r="265" spans="1:5" ht="14.1" customHeight="1">
      <c r="A265" s="8"/>
      <c r="B265" s="2" t="s">
        <v>5</v>
      </c>
      <c r="C265" s="5">
        <v>2795.05</v>
      </c>
      <c r="D265" s="5">
        <v>267.99</v>
      </c>
      <c r="E265" s="7">
        <f t="shared" si="4"/>
        <v>9.588021681186383E-2</v>
      </c>
    </row>
    <row r="266" spans="1:5" ht="14.1" customHeight="1">
      <c r="A266" s="8"/>
      <c r="B266" s="2" t="s">
        <v>6</v>
      </c>
      <c r="C266" s="5">
        <v>1564.84</v>
      </c>
      <c r="D266" s="5">
        <v>86.47</v>
      </c>
      <c r="E266" s="7">
        <f t="shared" si="4"/>
        <v>5.5258045550982848E-2</v>
      </c>
    </row>
    <row r="267" spans="1:5" ht="14.1" customHeight="1">
      <c r="A267" s="8"/>
      <c r="B267" s="2" t="s">
        <v>7</v>
      </c>
      <c r="C267" s="5">
        <v>539.38</v>
      </c>
      <c r="D267" s="5">
        <v>19.600000000000001</v>
      </c>
      <c r="E267" s="7">
        <f t="shared" si="4"/>
        <v>3.6338017724053547E-2</v>
      </c>
    </row>
    <row r="268" spans="1:5" ht="14.1" customHeight="1">
      <c r="A268" s="8"/>
      <c r="B268" s="2" t="s">
        <v>8</v>
      </c>
      <c r="C268" s="5">
        <v>747.03</v>
      </c>
      <c r="D268" s="5">
        <v>2</v>
      </c>
      <c r="E268" s="7">
        <f t="shared" si="4"/>
        <v>2.6772686505227368E-3</v>
      </c>
    </row>
    <row r="269" spans="1:5" ht="14.1" customHeight="1">
      <c r="A269" s="8"/>
      <c r="B269" s="2" t="s">
        <v>9</v>
      </c>
      <c r="C269" s="5">
        <v>1</v>
      </c>
      <c r="D269" s="5">
        <v>0</v>
      </c>
      <c r="E269" s="7">
        <f t="shared" si="4"/>
        <v>0</v>
      </c>
    </row>
    <row r="270" spans="1:5" ht="14.1" customHeight="1">
      <c r="A270" s="8" t="s">
        <v>39</v>
      </c>
      <c r="B270" s="2" t="s">
        <v>1</v>
      </c>
      <c r="C270" s="5">
        <v>18063.77</v>
      </c>
      <c r="D270" s="5">
        <v>6070.04</v>
      </c>
      <c r="E270" s="7">
        <f t="shared" si="4"/>
        <v>0.33603395083086196</v>
      </c>
    </row>
    <row r="271" spans="1:5" ht="14.1" customHeight="1">
      <c r="A271" s="8"/>
      <c r="B271" s="2" t="s">
        <v>2</v>
      </c>
      <c r="C271" s="5">
        <v>242.98</v>
      </c>
      <c r="D271" s="5">
        <v>43</v>
      </c>
      <c r="E271" s="7">
        <f t="shared" si="4"/>
        <v>0.17696929788459956</v>
      </c>
    </row>
    <row r="272" spans="1:5" ht="14.1" customHeight="1">
      <c r="A272" s="8"/>
      <c r="B272" s="2" t="s">
        <v>3</v>
      </c>
      <c r="C272" s="5">
        <v>808.2</v>
      </c>
      <c r="D272" s="5">
        <v>361.29</v>
      </c>
      <c r="E272" s="7">
        <f t="shared" si="4"/>
        <v>0.44703043801039349</v>
      </c>
    </row>
    <row r="273" spans="1:5" ht="14.1" customHeight="1">
      <c r="A273" s="8"/>
      <c r="B273" s="2" t="s">
        <v>4</v>
      </c>
      <c r="C273" s="5">
        <v>12622.37</v>
      </c>
      <c r="D273" s="5">
        <v>5113.28</v>
      </c>
      <c r="E273" s="7">
        <f t="shared" si="4"/>
        <v>0.40509666568164293</v>
      </c>
    </row>
    <row r="274" spans="1:5" ht="14.1" customHeight="1">
      <c r="A274" s="8"/>
      <c r="B274" s="2" t="s">
        <v>5</v>
      </c>
      <c r="C274" s="5">
        <v>2826.34</v>
      </c>
      <c r="D274" s="5">
        <v>445.31</v>
      </c>
      <c r="E274" s="7">
        <f t="shared" si="4"/>
        <v>0.15755712334680186</v>
      </c>
    </row>
    <row r="275" spans="1:5" ht="14.1" customHeight="1">
      <c r="A275" s="8"/>
      <c r="B275" s="2" t="s">
        <v>6</v>
      </c>
      <c r="C275" s="5">
        <v>1040.8699999999999</v>
      </c>
      <c r="D275" s="5">
        <v>95.38</v>
      </c>
      <c r="E275" s="7">
        <f t="shared" si="4"/>
        <v>9.1634882358027428E-2</v>
      </c>
    </row>
    <row r="276" spans="1:5" ht="14.1" customHeight="1">
      <c r="A276" s="8"/>
      <c r="B276" s="2" t="s">
        <v>7</v>
      </c>
      <c r="C276" s="5">
        <v>232.95</v>
      </c>
      <c r="D276" s="5">
        <v>11.77</v>
      </c>
      <c r="E276" s="7">
        <f t="shared" si="4"/>
        <v>5.0525863919295984E-2</v>
      </c>
    </row>
    <row r="277" spans="1:5" ht="14.1" customHeight="1">
      <c r="A277" s="8"/>
      <c r="B277" s="2" t="s">
        <v>8</v>
      </c>
      <c r="C277" s="5">
        <v>289.06</v>
      </c>
      <c r="D277" s="5">
        <v>0</v>
      </c>
      <c r="E277" s="7">
        <f t="shared" si="4"/>
        <v>0</v>
      </c>
    </row>
    <row r="278" spans="1:5" ht="14.1" customHeight="1">
      <c r="A278" s="8"/>
      <c r="B278" s="2" t="s">
        <v>9</v>
      </c>
      <c r="C278" s="5">
        <v>1</v>
      </c>
      <c r="D278" s="5">
        <v>0</v>
      </c>
      <c r="E278" s="7">
        <f t="shared" si="4"/>
        <v>0</v>
      </c>
    </row>
    <row r="279" spans="1:5" ht="14.1" customHeight="1">
      <c r="A279" s="8" t="s">
        <v>40</v>
      </c>
      <c r="B279" s="2" t="s">
        <v>1</v>
      </c>
      <c r="C279" s="5">
        <v>20097.28</v>
      </c>
      <c r="D279" s="5">
        <v>6540.45</v>
      </c>
      <c r="E279" s="7">
        <f t="shared" si="4"/>
        <v>0.32543956197057511</v>
      </c>
    </row>
    <row r="280" spans="1:5" ht="14.1" customHeight="1">
      <c r="A280" s="8"/>
      <c r="B280" s="2" t="s">
        <v>2</v>
      </c>
      <c r="C280" s="5">
        <v>323.77</v>
      </c>
      <c r="D280" s="5">
        <v>126.32</v>
      </c>
      <c r="E280" s="7">
        <f t="shared" si="4"/>
        <v>0.39015350403063903</v>
      </c>
    </row>
    <row r="281" spans="1:5" ht="14.1" customHeight="1">
      <c r="A281" s="8"/>
      <c r="B281" s="2" t="s">
        <v>3</v>
      </c>
      <c r="C281" s="5">
        <v>1160.95</v>
      </c>
      <c r="D281" s="5">
        <v>567.22</v>
      </c>
      <c r="E281" s="7">
        <f t="shared" si="4"/>
        <v>0.48858262629742882</v>
      </c>
    </row>
    <row r="282" spans="1:5" ht="14.1" customHeight="1">
      <c r="A282" s="8"/>
      <c r="B282" s="2" t="s">
        <v>4</v>
      </c>
      <c r="C282" s="5">
        <v>12726.71</v>
      </c>
      <c r="D282" s="5">
        <v>5185.1499999999996</v>
      </c>
      <c r="E282" s="7">
        <f t="shared" si="4"/>
        <v>0.40742265675889527</v>
      </c>
    </row>
    <row r="283" spans="1:5" ht="14.1" customHeight="1">
      <c r="A283" s="8"/>
      <c r="B283" s="2" t="s">
        <v>5</v>
      </c>
      <c r="C283" s="5">
        <v>3363.06</v>
      </c>
      <c r="D283" s="5">
        <v>511.65</v>
      </c>
      <c r="E283" s="7">
        <f t="shared" si="4"/>
        <v>0.15213823125367967</v>
      </c>
    </row>
    <row r="284" spans="1:5" ht="14.1" customHeight="1">
      <c r="A284" s="8"/>
      <c r="B284" s="2" t="s">
        <v>6</v>
      </c>
      <c r="C284" s="5">
        <v>1602.37</v>
      </c>
      <c r="D284" s="5">
        <v>120.94</v>
      </c>
      <c r="E284" s="7">
        <f t="shared" si="4"/>
        <v>7.5475701616979848E-2</v>
      </c>
    </row>
    <row r="285" spans="1:5" ht="14.1" customHeight="1">
      <c r="A285" s="8"/>
      <c r="B285" s="2" t="s">
        <v>7</v>
      </c>
      <c r="C285" s="5">
        <v>424.04</v>
      </c>
      <c r="D285" s="5">
        <v>25.18</v>
      </c>
      <c r="E285" s="7">
        <f t="shared" si="4"/>
        <v>5.9381190453730776E-2</v>
      </c>
    </row>
    <row r="286" spans="1:5" ht="14.1" customHeight="1">
      <c r="A286" s="8"/>
      <c r="B286" s="2" t="s">
        <v>8</v>
      </c>
      <c r="C286" s="5">
        <v>495.38</v>
      </c>
      <c r="D286" s="5">
        <v>4</v>
      </c>
      <c r="E286" s="7">
        <f t="shared" si="4"/>
        <v>8.0746093907707213E-3</v>
      </c>
    </row>
    <row r="287" spans="1:5" ht="14.1" customHeight="1">
      <c r="A287" s="8"/>
      <c r="B287" s="2" t="s">
        <v>9</v>
      </c>
      <c r="C287" s="5">
        <v>1</v>
      </c>
      <c r="D287" s="5">
        <v>0</v>
      </c>
      <c r="E287" s="7">
        <f t="shared" si="4"/>
        <v>0</v>
      </c>
    </row>
    <row r="288" spans="1:5" ht="14.1" customHeight="1">
      <c r="A288" s="8" t="s">
        <v>41</v>
      </c>
      <c r="B288" s="2" t="s">
        <v>1</v>
      </c>
      <c r="C288" s="5">
        <v>23322.71</v>
      </c>
      <c r="D288" s="5">
        <v>16910.490000000002</v>
      </c>
      <c r="E288" s="7">
        <f t="shared" si="4"/>
        <v>0.72506539763175049</v>
      </c>
    </row>
    <row r="289" spans="1:5" ht="14.1" customHeight="1">
      <c r="A289" s="8"/>
      <c r="B289" s="2" t="s">
        <v>2</v>
      </c>
      <c r="C289" s="5">
        <v>904.15</v>
      </c>
      <c r="D289" s="5">
        <v>719.09</v>
      </c>
      <c r="E289" s="7">
        <f t="shared" si="4"/>
        <v>0.79532157274788484</v>
      </c>
    </row>
    <row r="290" spans="1:5" ht="14.1" customHeight="1">
      <c r="A290" s="8"/>
      <c r="B290" s="2" t="s">
        <v>3</v>
      </c>
      <c r="C290" s="5">
        <v>1981.73</v>
      </c>
      <c r="D290" s="5">
        <v>1773.01</v>
      </c>
      <c r="E290" s="7">
        <f t="shared" si="4"/>
        <v>0.89467788245623769</v>
      </c>
    </row>
    <row r="291" spans="1:5" ht="14.1" customHeight="1">
      <c r="A291" s="8"/>
      <c r="B291" s="2" t="s">
        <v>4</v>
      </c>
      <c r="C291" s="5">
        <v>16610.98</v>
      </c>
      <c r="D291" s="5">
        <v>12605.99</v>
      </c>
      <c r="E291" s="7">
        <f t="shared" si="4"/>
        <v>0.75889502004096088</v>
      </c>
    </row>
    <row r="292" spans="1:5" ht="14.1" customHeight="1">
      <c r="A292" s="8"/>
      <c r="B292" s="2" t="s">
        <v>5</v>
      </c>
      <c r="C292" s="5">
        <v>2444.12</v>
      </c>
      <c r="D292" s="5">
        <v>1359.74</v>
      </c>
      <c r="E292" s="7">
        <f t="shared" si="4"/>
        <v>0.55633111303863969</v>
      </c>
    </row>
    <row r="293" spans="1:5" ht="14.1" customHeight="1">
      <c r="A293" s="8"/>
      <c r="B293" s="2" t="s">
        <v>6</v>
      </c>
      <c r="C293" s="5">
        <v>918.82</v>
      </c>
      <c r="D293" s="5">
        <v>351.15</v>
      </c>
      <c r="E293" s="7">
        <f t="shared" si="4"/>
        <v>0.38217496354019281</v>
      </c>
    </row>
    <row r="294" spans="1:5" ht="14.1" customHeight="1">
      <c r="A294" s="8"/>
      <c r="B294" s="2" t="s">
        <v>7</v>
      </c>
      <c r="C294" s="5">
        <v>226.05</v>
      </c>
      <c r="D294" s="5">
        <v>92.53</v>
      </c>
      <c r="E294" s="7">
        <f t="shared" si="4"/>
        <v>0.40933421809334214</v>
      </c>
    </row>
    <row r="295" spans="1:5" ht="14.1" customHeight="1">
      <c r="A295" s="8"/>
      <c r="B295" s="2" t="s">
        <v>8</v>
      </c>
      <c r="C295" s="5">
        <v>236.86</v>
      </c>
      <c r="D295" s="5">
        <v>9</v>
      </c>
      <c r="E295" s="7">
        <f t="shared" si="4"/>
        <v>3.7997129105800893E-2</v>
      </c>
    </row>
    <row r="296" spans="1:5" ht="14.1" customHeight="1">
      <c r="A296" s="8" t="s">
        <v>42</v>
      </c>
      <c r="B296" s="2" t="s">
        <v>1</v>
      </c>
      <c r="C296" s="5">
        <v>62036.11</v>
      </c>
      <c r="D296" s="5">
        <v>25345.11</v>
      </c>
      <c r="E296" s="7">
        <f t="shared" si="4"/>
        <v>0.40855414693152103</v>
      </c>
    </row>
    <row r="297" spans="1:5" ht="14.1" customHeight="1">
      <c r="A297" s="8"/>
      <c r="B297" s="2" t="s">
        <v>2</v>
      </c>
      <c r="C297" s="5">
        <v>2010.29</v>
      </c>
      <c r="D297" s="5">
        <v>1283.6500000000001</v>
      </c>
      <c r="E297" s="7">
        <f t="shared" si="4"/>
        <v>0.63853971317571101</v>
      </c>
    </row>
    <row r="298" spans="1:5" ht="14.1" customHeight="1">
      <c r="A298" s="8"/>
      <c r="B298" s="2" t="s">
        <v>3</v>
      </c>
      <c r="C298" s="5">
        <v>3667.47</v>
      </c>
      <c r="D298" s="5">
        <v>2239.65</v>
      </c>
      <c r="E298" s="7">
        <f t="shared" si="4"/>
        <v>0.61067984196189751</v>
      </c>
    </row>
    <row r="299" spans="1:5" ht="14.1" customHeight="1">
      <c r="A299" s="8"/>
      <c r="B299" s="2" t="s">
        <v>4</v>
      </c>
      <c r="C299" s="5">
        <v>43409.120000000003</v>
      </c>
      <c r="D299" s="5">
        <v>20483.7</v>
      </c>
      <c r="E299" s="7">
        <f t="shared" si="4"/>
        <v>0.47187549528762618</v>
      </c>
    </row>
    <row r="300" spans="1:5" ht="14.1" customHeight="1">
      <c r="A300" s="8"/>
      <c r="B300" s="2" t="s">
        <v>5</v>
      </c>
      <c r="C300" s="5">
        <v>7225.15</v>
      </c>
      <c r="D300" s="5">
        <v>1031.18</v>
      </c>
      <c r="E300" s="7">
        <f t="shared" si="4"/>
        <v>0.14272091236860135</v>
      </c>
    </row>
    <row r="301" spans="1:5" ht="14.1" customHeight="1">
      <c r="A301" s="8"/>
      <c r="B301" s="2" t="s">
        <v>6</v>
      </c>
      <c r="C301" s="5">
        <v>3503.24</v>
      </c>
      <c r="D301" s="5">
        <v>261.81</v>
      </c>
      <c r="E301" s="7">
        <f t="shared" si="4"/>
        <v>7.4733675112181874E-2</v>
      </c>
    </row>
    <row r="302" spans="1:5" ht="14.1" customHeight="1">
      <c r="A302" s="8"/>
      <c r="B302" s="2" t="s">
        <v>7</v>
      </c>
      <c r="C302" s="5">
        <v>1020.54</v>
      </c>
      <c r="D302" s="5">
        <v>44.12</v>
      </c>
      <c r="E302" s="7">
        <f t="shared" si="4"/>
        <v>4.3232014423736455E-2</v>
      </c>
    </row>
    <row r="303" spans="1:5" ht="14.1" customHeight="1">
      <c r="A303" s="8"/>
      <c r="B303" s="2" t="s">
        <v>8</v>
      </c>
      <c r="C303" s="5">
        <v>1193.31</v>
      </c>
      <c r="D303" s="5">
        <v>1</v>
      </c>
      <c r="E303" s="7">
        <f t="shared" si="4"/>
        <v>8.380052123924211E-4</v>
      </c>
    </row>
    <row r="304" spans="1:5" ht="14.1" customHeight="1">
      <c r="A304" s="8"/>
      <c r="B304" s="2" t="s">
        <v>9</v>
      </c>
      <c r="C304" s="5">
        <v>7</v>
      </c>
      <c r="D304" s="5">
        <v>0</v>
      </c>
      <c r="E304" s="7">
        <f t="shared" si="4"/>
        <v>0</v>
      </c>
    </row>
    <row r="305" spans="1:5" ht="14.1" customHeight="1">
      <c r="A305" s="8" t="s">
        <v>43</v>
      </c>
      <c r="B305" s="2" t="s">
        <v>1</v>
      </c>
      <c r="C305" s="5">
        <v>25001.48</v>
      </c>
      <c r="D305" s="5">
        <v>7703.19</v>
      </c>
      <c r="E305" s="7">
        <f t="shared" si="4"/>
        <v>0.30810935992589239</v>
      </c>
    </row>
    <row r="306" spans="1:5" ht="14.1" customHeight="1">
      <c r="A306" s="8"/>
      <c r="B306" s="2" t="s">
        <v>2</v>
      </c>
      <c r="C306" s="5">
        <v>340.24</v>
      </c>
      <c r="D306" s="5">
        <v>100.16</v>
      </c>
      <c r="E306" s="7">
        <f t="shared" si="4"/>
        <v>0.2943804373383494</v>
      </c>
    </row>
    <row r="307" spans="1:5" ht="14.1" customHeight="1">
      <c r="A307" s="8"/>
      <c r="B307" s="2" t="s">
        <v>3</v>
      </c>
      <c r="C307" s="5">
        <v>676.34</v>
      </c>
      <c r="D307" s="5">
        <v>273.60000000000002</v>
      </c>
      <c r="E307" s="7">
        <f t="shared" si="4"/>
        <v>0.40453026584262353</v>
      </c>
    </row>
    <row r="308" spans="1:5" ht="14.1" customHeight="1">
      <c r="A308" s="8"/>
      <c r="B308" s="2" t="s">
        <v>4</v>
      </c>
      <c r="C308" s="5">
        <v>15100.24</v>
      </c>
      <c r="D308" s="5">
        <v>6187.34</v>
      </c>
      <c r="E308" s="7">
        <f t="shared" si="4"/>
        <v>0.4097511032937225</v>
      </c>
    </row>
    <row r="309" spans="1:5" ht="14.1" customHeight="1">
      <c r="A309" s="8"/>
      <c r="B309" s="2" t="s">
        <v>5</v>
      </c>
      <c r="C309" s="5">
        <v>4377.33</v>
      </c>
      <c r="D309" s="5">
        <v>812.55</v>
      </c>
      <c r="E309" s="7">
        <f t="shared" si="4"/>
        <v>0.18562685472651136</v>
      </c>
    </row>
    <row r="310" spans="1:5" ht="14.1" customHeight="1">
      <c r="A310" s="8"/>
      <c r="B310" s="2" t="s">
        <v>6</v>
      </c>
      <c r="C310" s="5">
        <v>2404</v>
      </c>
      <c r="D310" s="5">
        <v>261.18</v>
      </c>
      <c r="E310" s="7">
        <f t="shared" si="4"/>
        <v>0.10864392678868552</v>
      </c>
    </row>
    <row r="311" spans="1:5" ht="14.1" customHeight="1">
      <c r="A311" s="8"/>
      <c r="B311" s="2" t="s">
        <v>7</v>
      </c>
      <c r="C311" s="5">
        <v>820.68</v>
      </c>
      <c r="D311" s="5">
        <v>61.37</v>
      </c>
      <c r="E311" s="7">
        <f t="shared" si="4"/>
        <v>7.4779451186820681E-2</v>
      </c>
    </row>
    <row r="312" spans="1:5" ht="14.1" customHeight="1">
      <c r="A312" s="8"/>
      <c r="B312" s="2" t="s">
        <v>8</v>
      </c>
      <c r="C312" s="5">
        <v>1282.6400000000001</v>
      </c>
      <c r="D312" s="5">
        <v>7</v>
      </c>
      <c r="E312" s="7">
        <f t="shared" si="4"/>
        <v>5.4574939187924899E-3</v>
      </c>
    </row>
    <row r="313" spans="1:5" ht="14.1" customHeight="1">
      <c r="A313" s="8" t="s">
        <v>44</v>
      </c>
      <c r="B313" s="2" t="s">
        <v>1</v>
      </c>
      <c r="C313" s="5">
        <v>25777.71</v>
      </c>
      <c r="D313" s="5">
        <v>8931.1</v>
      </c>
      <c r="E313" s="7">
        <f t="shared" si="4"/>
        <v>0.34646599717352705</v>
      </c>
    </row>
    <row r="314" spans="1:5" ht="14.1" customHeight="1">
      <c r="A314" s="8"/>
      <c r="B314" s="2" t="s">
        <v>2</v>
      </c>
      <c r="C314" s="5">
        <v>1041.3699999999999</v>
      </c>
      <c r="D314" s="5">
        <v>481.83</v>
      </c>
      <c r="E314" s="7">
        <f t="shared" si="4"/>
        <v>0.46268857370579142</v>
      </c>
    </row>
    <row r="315" spans="1:5" ht="14.1" customHeight="1">
      <c r="A315" s="8"/>
      <c r="B315" s="2" t="s">
        <v>3</v>
      </c>
      <c r="C315" s="5">
        <v>1238.45</v>
      </c>
      <c r="D315" s="5">
        <v>649.01</v>
      </c>
      <c r="E315" s="7">
        <f t="shared" si="4"/>
        <v>0.52405022407041058</v>
      </c>
    </row>
    <row r="316" spans="1:5" ht="14.1" customHeight="1">
      <c r="A316" s="8"/>
      <c r="B316" s="2" t="s">
        <v>4</v>
      </c>
      <c r="C316" s="5">
        <v>16312.82</v>
      </c>
      <c r="D316" s="5">
        <v>6811.4</v>
      </c>
      <c r="E316" s="7">
        <f t="shared" si="4"/>
        <v>0.4175488971250832</v>
      </c>
    </row>
    <row r="317" spans="1:5" ht="14.1" customHeight="1">
      <c r="A317" s="8"/>
      <c r="B317" s="2" t="s">
        <v>5</v>
      </c>
      <c r="C317" s="5">
        <v>3749.87</v>
      </c>
      <c r="D317" s="5">
        <v>752.16</v>
      </c>
      <c r="E317" s="7">
        <f t="shared" si="4"/>
        <v>0.20058295354238947</v>
      </c>
    </row>
    <row r="318" spans="1:5" ht="14.1" customHeight="1">
      <c r="A318" s="8"/>
      <c r="B318" s="2" t="s">
        <v>6</v>
      </c>
      <c r="C318" s="5">
        <v>1932.45</v>
      </c>
      <c r="D318" s="5">
        <v>203.25</v>
      </c>
      <c r="E318" s="7">
        <f t="shared" si="4"/>
        <v>0.10517736552045331</v>
      </c>
    </row>
    <row r="319" spans="1:5" ht="14.1" customHeight="1">
      <c r="A319" s="8"/>
      <c r="B319" s="2" t="s">
        <v>7</v>
      </c>
      <c r="C319" s="5">
        <v>658.98</v>
      </c>
      <c r="D319" s="5">
        <v>32.450000000000003</v>
      </c>
      <c r="E319" s="7">
        <f t="shared" si="4"/>
        <v>4.9242769128046378E-2</v>
      </c>
    </row>
    <row r="320" spans="1:5" ht="14.1" customHeight="1">
      <c r="A320" s="8"/>
      <c r="B320" s="2" t="s">
        <v>8</v>
      </c>
      <c r="C320" s="5">
        <v>843.77</v>
      </c>
      <c r="D320" s="5">
        <v>1</v>
      </c>
      <c r="E320" s="7">
        <f t="shared" si="4"/>
        <v>1.1851570925726206E-3</v>
      </c>
    </row>
    <row r="321" spans="1:5" ht="14.1" customHeight="1">
      <c r="A321" s="8" t="s">
        <v>45</v>
      </c>
      <c r="B321" s="2" t="s">
        <v>1</v>
      </c>
      <c r="C321" s="5">
        <v>16537.5</v>
      </c>
      <c r="D321" s="5">
        <v>3816.65</v>
      </c>
      <c r="E321" s="7">
        <f t="shared" si="4"/>
        <v>0.23078760393046108</v>
      </c>
    </row>
    <row r="322" spans="1:5" ht="14.1" customHeight="1">
      <c r="A322" s="8"/>
      <c r="B322" s="2" t="s">
        <v>2</v>
      </c>
      <c r="C322" s="5">
        <v>501.34</v>
      </c>
      <c r="D322" s="5">
        <v>343.34</v>
      </c>
      <c r="E322" s="7">
        <f t="shared" si="4"/>
        <v>0.68484461642797301</v>
      </c>
    </row>
    <row r="323" spans="1:5" ht="14.1" customHeight="1">
      <c r="A323" s="8"/>
      <c r="B323" s="2" t="s">
        <v>3</v>
      </c>
      <c r="C323" s="5">
        <v>471.14</v>
      </c>
      <c r="D323" s="5">
        <v>145.53</v>
      </c>
      <c r="E323" s="7">
        <f t="shared" si="4"/>
        <v>0.30888907755656492</v>
      </c>
    </row>
    <row r="324" spans="1:5" ht="14.1" customHeight="1">
      <c r="A324" s="8"/>
      <c r="B324" s="2" t="s">
        <v>4</v>
      </c>
      <c r="C324" s="5">
        <v>9624.98</v>
      </c>
      <c r="D324" s="5">
        <v>2967.24</v>
      </c>
      <c r="E324" s="7">
        <f t="shared" si="4"/>
        <v>0.30828531591753955</v>
      </c>
    </row>
    <row r="325" spans="1:5" ht="14.1" customHeight="1">
      <c r="A325" s="8"/>
      <c r="B325" s="2" t="s">
        <v>5</v>
      </c>
      <c r="C325" s="5">
        <v>2851.38</v>
      </c>
      <c r="D325" s="5">
        <v>271.36</v>
      </c>
      <c r="E325" s="7">
        <f t="shared" si="4"/>
        <v>9.5167953762739441E-2</v>
      </c>
    </row>
    <row r="326" spans="1:5" ht="14.1" customHeight="1">
      <c r="A326" s="8"/>
      <c r="B326" s="2" t="s">
        <v>6</v>
      </c>
      <c r="C326" s="5">
        <v>1671.04</v>
      </c>
      <c r="D326" s="5">
        <v>71.92</v>
      </c>
      <c r="E326" s="7">
        <f t="shared" ref="E326:E380" si="5">D326/C326</f>
        <v>4.3039065492148601E-2</v>
      </c>
    </row>
    <row r="327" spans="1:5" ht="14.1" customHeight="1">
      <c r="A327" s="8"/>
      <c r="B327" s="2" t="s">
        <v>7</v>
      </c>
      <c r="C327" s="5">
        <v>573.87</v>
      </c>
      <c r="D327" s="5">
        <v>16.260000000000002</v>
      </c>
      <c r="E327" s="7">
        <f t="shared" si="5"/>
        <v>2.8333943227560252E-2</v>
      </c>
    </row>
    <row r="328" spans="1:5" ht="14.1" customHeight="1">
      <c r="A328" s="8"/>
      <c r="B328" s="2" t="s">
        <v>8</v>
      </c>
      <c r="C328" s="5">
        <v>841.22</v>
      </c>
      <c r="D328" s="5">
        <v>1</v>
      </c>
      <c r="E328" s="7">
        <f t="shared" si="5"/>
        <v>1.1887496730938398E-3</v>
      </c>
    </row>
    <row r="329" spans="1:5" ht="14.1" customHeight="1">
      <c r="A329" s="8"/>
      <c r="B329" s="2" t="s">
        <v>9</v>
      </c>
      <c r="C329" s="5">
        <v>2.5299999999999998</v>
      </c>
      <c r="D329" s="5">
        <v>0</v>
      </c>
      <c r="E329" s="7">
        <f t="shared" si="5"/>
        <v>0</v>
      </c>
    </row>
    <row r="330" spans="1:5" ht="14.1" customHeight="1">
      <c r="A330" s="8" t="s">
        <v>46</v>
      </c>
      <c r="B330" s="2" t="s">
        <v>1</v>
      </c>
      <c r="C330" s="5">
        <v>25045.11</v>
      </c>
      <c r="D330" s="5">
        <v>4617.3100000000004</v>
      </c>
      <c r="E330" s="7">
        <f t="shared" si="5"/>
        <v>0.18435974128282928</v>
      </c>
    </row>
    <row r="331" spans="1:5" ht="14.1" customHeight="1">
      <c r="A331" s="8"/>
      <c r="B331" s="2" t="s">
        <v>2</v>
      </c>
      <c r="C331" s="5">
        <v>258.06</v>
      </c>
      <c r="D331" s="5">
        <v>41</v>
      </c>
      <c r="E331" s="7">
        <f t="shared" si="5"/>
        <v>0.15887778036115632</v>
      </c>
    </row>
    <row r="332" spans="1:5" ht="14.1" customHeight="1">
      <c r="A332" s="8"/>
      <c r="B332" s="2" t="s">
        <v>3</v>
      </c>
      <c r="C332" s="5">
        <v>682.66</v>
      </c>
      <c r="D332" s="5">
        <v>216.72</v>
      </c>
      <c r="E332" s="7">
        <f t="shared" si="5"/>
        <v>0.31746403773474352</v>
      </c>
    </row>
    <row r="333" spans="1:5" ht="14.1" customHeight="1">
      <c r="A333" s="8"/>
      <c r="B333" s="2" t="s">
        <v>4</v>
      </c>
      <c r="C333" s="5">
        <v>13739.9</v>
      </c>
      <c r="D333" s="5">
        <v>3547.85</v>
      </c>
      <c r="E333" s="7">
        <f t="shared" si="5"/>
        <v>0.25821512529203267</v>
      </c>
    </row>
    <row r="334" spans="1:5" ht="14.1" customHeight="1">
      <c r="A334" s="8"/>
      <c r="B334" s="2" t="s">
        <v>5</v>
      </c>
      <c r="C334" s="5">
        <v>4913.7299999999996</v>
      </c>
      <c r="D334" s="5">
        <v>609.62</v>
      </c>
      <c r="E334" s="7">
        <f t="shared" si="5"/>
        <v>0.12406461079465092</v>
      </c>
    </row>
    <row r="335" spans="1:5" ht="14.1" customHeight="1">
      <c r="A335" s="8"/>
      <c r="B335" s="2" t="s">
        <v>6</v>
      </c>
      <c r="C335" s="5">
        <v>2863.04</v>
      </c>
      <c r="D335" s="5">
        <v>158.38</v>
      </c>
      <c r="E335" s="7">
        <f t="shared" si="5"/>
        <v>5.5318821951492118E-2</v>
      </c>
    </row>
    <row r="336" spans="1:5" ht="14.1" customHeight="1">
      <c r="A336" s="8"/>
      <c r="B336" s="2" t="s">
        <v>7</v>
      </c>
      <c r="C336" s="5">
        <v>1029.01</v>
      </c>
      <c r="D336" s="5">
        <v>42.63</v>
      </c>
      <c r="E336" s="7">
        <f t="shared" si="5"/>
        <v>4.1428168822460427E-2</v>
      </c>
    </row>
    <row r="337" spans="1:5" ht="14.1" customHeight="1">
      <c r="A337" s="8"/>
      <c r="B337" s="2" t="s">
        <v>8</v>
      </c>
      <c r="C337" s="5">
        <v>1558.71</v>
      </c>
      <c r="D337" s="5">
        <v>1.1299999999999999</v>
      </c>
      <c r="E337" s="7">
        <f t="shared" si="5"/>
        <v>7.2495845923872934E-4</v>
      </c>
    </row>
    <row r="338" spans="1:5" ht="14.1" customHeight="1">
      <c r="A338" s="8" t="s">
        <v>47</v>
      </c>
      <c r="B338" s="2" t="s">
        <v>1</v>
      </c>
      <c r="C338" s="5">
        <v>45769.88</v>
      </c>
      <c r="D338" s="5">
        <v>23439.05</v>
      </c>
      <c r="E338" s="7">
        <f t="shared" si="5"/>
        <v>0.51210643331378625</v>
      </c>
    </row>
    <row r="339" spans="1:5" ht="14.1" customHeight="1">
      <c r="A339" s="8"/>
      <c r="B339" s="2" t="s">
        <v>2</v>
      </c>
      <c r="C339" s="5">
        <v>1479.86</v>
      </c>
      <c r="D339" s="5">
        <v>1043.8699999999999</v>
      </c>
      <c r="E339" s="7">
        <f t="shared" si="5"/>
        <v>0.70538429310880757</v>
      </c>
    </row>
    <row r="340" spans="1:5" ht="14.1" customHeight="1">
      <c r="A340" s="8"/>
      <c r="B340" s="2" t="s">
        <v>3</v>
      </c>
      <c r="C340" s="5">
        <v>2194.56</v>
      </c>
      <c r="D340" s="5">
        <v>1507.14</v>
      </c>
      <c r="E340" s="7">
        <f t="shared" si="5"/>
        <v>0.6867618110236221</v>
      </c>
    </row>
    <row r="341" spans="1:5" ht="14.1" customHeight="1">
      <c r="A341" s="8"/>
      <c r="B341" s="2" t="s">
        <v>4</v>
      </c>
      <c r="C341" s="5">
        <v>31846.22</v>
      </c>
      <c r="D341" s="5">
        <v>17901.22</v>
      </c>
      <c r="E341" s="7">
        <f t="shared" si="5"/>
        <v>0.56211443618740309</v>
      </c>
    </row>
    <row r="342" spans="1:5" ht="14.1" customHeight="1">
      <c r="A342" s="8"/>
      <c r="B342" s="2" t="s">
        <v>5</v>
      </c>
      <c r="C342" s="5">
        <v>5646.31</v>
      </c>
      <c r="D342" s="5">
        <v>2109.0500000000002</v>
      </c>
      <c r="E342" s="7">
        <f t="shared" si="5"/>
        <v>0.3735271354211866</v>
      </c>
    </row>
    <row r="343" spans="1:5" ht="14.1" customHeight="1">
      <c r="A343" s="8"/>
      <c r="B343" s="2" t="s">
        <v>6</v>
      </c>
      <c r="C343" s="5">
        <v>2817.78</v>
      </c>
      <c r="D343" s="5">
        <v>689.09</v>
      </c>
      <c r="E343" s="7">
        <f t="shared" si="5"/>
        <v>0.24455067464457836</v>
      </c>
    </row>
    <row r="344" spans="1:5" ht="14.1" customHeight="1">
      <c r="A344" s="8"/>
      <c r="B344" s="2" t="s">
        <v>7</v>
      </c>
      <c r="C344" s="5">
        <v>890.03</v>
      </c>
      <c r="D344" s="5">
        <v>177.67</v>
      </c>
      <c r="E344" s="7">
        <f t="shared" si="5"/>
        <v>0.19962248463534937</v>
      </c>
    </row>
    <row r="345" spans="1:5" ht="14.1" customHeight="1">
      <c r="A345" s="8"/>
      <c r="B345" s="2" t="s">
        <v>8</v>
      </c>
      <c r="C345" s="5">
        <v>888.92</v>
      </c>
      <c r="D345" s="5">
        <v>11</v>
      </c>
      <c r="E345" s="7">
        <f t="shared" si="5"/>
        <v>1.2374566890158844E-2</v>
      </c>
    </row>
    <row r="346" spans="1:5" ht="14.1" customHeight="1">
      <c r="A346" s="8"/>
      <c r="B346" s="2" t="s">
        <v>9</v>
      </c>
      <c r="C346" s="5">
        <v>6.21</v>
      </c>
      <c r="D346" s="5">
        <v>0</v>
      </c>
      <c r="E346" s="7">
        <f t="shared" si="5"/>
        <v>0</v>
      </c>
    </row>
    <row r="347" spans="1:5" ht="14.1" customHeight="1">
      <c r="A347" s="8" t="s">
        <v>48</v>
      </c>
      <c r="B347" s="2" t="s">
        <v>1</v>
      </c>
      <c r="C347" s="5">
        <v>11503.12</v>
      </c>
      <c r="D347" s="5">
        <v>1881.24</v>
      </c>
      <c r="E347" s="7">
        <f t="shared" si="5"/>
        <v>0.16354171737754625</v>
      </c>
    </row>
    <row r="348" spans="1:5" ht="14.1" customHeight="1">
      <c r="A348" s="8"/>
      <c r="B348" s="2" t="s">
        <v>2</v>
      </c>
      <c r="C348" s="5">
        <v>235.03</v>
      </c>
      <c r="D348" s="5">
        <v>37.32</v>
      </c>
      <c r="E348" s="7">
        <f t="shared" si="5"/>
        <v>0.15878823979917459</v>
      </c>
    </row>
    <row r="349" spans="1:5" ht="14.1" customHeight="1">
      <c r="A349" s="8"/>
      <c r="B349" s="2" t="s">
        <v>3</v>
      </c>
      <c r="C349" s="5">
        <v>465</v>
      </c>
      <c r="D349" s="5">
        <v>169.03</v>
      </c>
      <c r="E349" s="7">
        <f t="shared" si="5"/>
        <v>0.36350537634408603</v>
      </c>
    </row>
    <row r="350" spans="1:5" ht="14.1" customHeight="1">
      <c r="A350" s="8"/>
      <c r="B350" s="2" t="s">
        <v>4</v>
      </c>
      <c r="C350" s="5">
        <v>6555.1</v>
      </c>
      <c r="D350" s="5">
        <v>1394.43</v>
      </c>
      <c r="E350" s="7">
        <f t="shared" si="5"/>
        <v>0.21272444356302725</v>
      </c>
    </row>
    <row r="351" spans="1:5" ht="14.1" customHeight="1">
      <c r="A351" s="8"/>
      <c r="B351" s="2" t="s">
        <v>5</v>
      </c>
      <c r="C351" s="5">
        <v>2299.4899999999998</v>
      </c>
      <c r="D351" s="5">
        <v>203.6</v>
      </c>
      <c r="E351" s="7">
        <f t="shared" si="5"/>
        <v>8.8541372217317754E-2</v>
      </c>
    </row>
    <row r="352" spans="1:5" ht="14.1" customHeight="1">
      <c r="A352" s="8"/>
      <c r="B352" s="2" t="s">
        <v>6</v>
      </c>
      <c r="C352" s="5">
        <v>1264.1600000000001</v>
      </c>
      <c r="D352" s="5">
        <v>58.82</v>
      </c>
      <c r="E352" s="7">
        <f t="shared" si="5"/>
        <v>4.652892038982407E-2</v>
      </c>
    </row>
    <row r="353" spans="1:5" ht="14.1" customHeight="1">
      <c r="A353" s="8"/>
      <c r="B353" s="2" t="s">
        <v>7</v>
      </c>
      <c r="C353" s="5">
        <v>336.27</v>
      </c>
      <c r="D353" s="5">
        <v>17.03</v>
      </c>
      <c r="E353" s="7">
        <f t="shared" si="5"/>
        <v>5.0643827876408844E-2</v>
      </c>
    </row>
    <row r="354" spans="1:5" ht="14.1" customHeight="1">
      <c r="A354" s="8"/>
      <c r="B354" s="2" t="s">
        <v>8</v>
      </c>
      <c r="C354" s="5">
        <v>348.07</v>
      </c>
      <c r="D354" s="5">
        <v>1</v>
      </c>
      <c r="E354" s="7">
        <f t="shared" si="5"/>
        <v>2.8729853190450198E-3</v>
      </c>
    </row>
    <row r="355" spans="1:5" ht="14.1" customHeight="1">
      <c r="A355" s="8" t="s">
        <v>49</v>
      </c>
      <c r="B355" s="2" t="s">
        <v>1</v>
      </c>
      <c r="C355" s="5">
        <v>31144.23</v>
      </c>
      <c r="D355" s="5">
        <v>14377.06</v>
      </c>
      <c r="E355" s="7">
        <f t="shared" si="5"/>
        <v>0.46162836583213007</v>
      </c>
    </row>
    <row r="356" spans="1:5" ht="14.1" customHeight="1">
      <c r="A356" s="8"/>
      <c r="B356" s="2" t="s">
        <v>2</v>
      </c>
      <c r="C356" s="5">
        <v>376.77</v>
      </c>
      <c r="D356" s="5">
        <v>205.33</v>
      </c>
      <c r="E356" s="7">
        <f t="shared" si="5"/>
        <v>0.5449743875573958</v>
      </c>
    </row>
    <row r="357" spans="1:5" ht="14.1" customHeight="1">
      <c r="A357" s="8"/>
      <c r="B357" s="2" t="s">
        <v>3</v>
      </c>
      <c r="C357" s="5">
        <v>1015.25</v>
      </c>
      <c r="D357" s="5">
        <v>586.19000000000005</v>
      </c>
      <c r="E357" s="7">
        <f t="shared" si="5"/>
        <v>0.5773848805712879</v>
      </c>
    </row>
    <row r="358" spans="1:5" ht="14.1" customHeight="1">
      <c r="A358" s="8"/>
      <c r="B358" s="2" t="s">
        <v>4</v>
      </c>
      <c r="C358" s="5">
        <v>17300.43</v>
      </c>
      <c r="D358" s="5">
        <v>9422.9</v>
      </c>
      <c r="E358" s="7">
        <f t="shared" si="5"/>
        <v>0.54466276271745839</v>
      </c>
    </row>
    <row r="359" spans="1:5" ht="14.1" customHeight="1">
      <c r="A359" s="8"/>
      <c r="B359" s="2" t="s">
        <v>5</v>
      </c>
      <c r="C359" s="5">
        <v>6110.73</v>
      </c>
      <c r="D359" s="5">
        <v>2591.04</v>
      </c>
      <c r="E359" s="7">
        <f t="shared" si="5"/>
        <v>0.42401480674158409</v>
      </c>
    </row>
    <row r="360" spans="1:5" ht="14.1" customHeight="1">
      <c r="A360" s="8"/>
      <c r="B360" s="2" t="s">
        <v>6</v>
      </c>
      <c r="C360" s="5">
        <v>3503.52</v>
      </c>
      <c r="D360" s="5">
        <v>1264.23</v>
      </c>
      <c r="E360" s="7">
        <f t="shared" si="5"/>
        <v>0.36084566378956023</v>
      </c>
    </row>
    <row r="361" spans="1:5" ht="14.1" customHeight="1">
      <c r="A361" s="8"/>
      <c r="B361" s="2" t="s">
        <v>7</v>
      </c>
      <c r="C361" s="5">
        <v>1023.3</v>
      </c>
      <c r="D361" s="5">
        <v>291.66000000000003</v>
      </c>
      <c r="E361" s="7">
        <f t="shared" si="5"/>
        <v>0.28501905599530936</v>
      </c>
    </row>
    <row r="362" spans="1:5" ht="14.1" customHeight="1">
      <c r="A362" s="8"/>
      <c r="B362" s="2" t="s">
        <v>8</v>
      </c>
      <c r="C362" s="5">
        <v>1814.25</v>
      </c>
      <c r="D362" s="5">
        <v>15.72</v>
      </c>
      <c r="E362" s="7">
        <f t="shared" si="5"/>
        <v>8.6647374948325764E-3</v>
      </c>
    </row>
    <row r="363" spans="1:5" ht="14.1" customHeight="1">
      <c r="A363" s="8" t="s">
        <v>50</v>
      </c>
      <c r="B363" s="2" t="s">
        <v>1</v>
      </c>
      <c r="C363" s="5">
        <v>26706.06</v>
      </c>
      <c r="D363" s="5">
        <v>9449.2999999999993</v>
      </c>
      <c r="E363" s="7">
        <f t="shared" si="5"/>
        <v>0.35382606045219694</v>
      </c>
    </row>
    <row r="364" spans="1:5" ht="14.1" customHeight="1">
      <c r="A364" s="8"/>
      <c r="B364" s="2" t="s">
        <v>2</v>
      </c>
      <c r="C364" s="5">
        <v>737.66</v>
      </c>
      <c r="D364" s="5">
        <v>430.24</v>
      </c>
      <c r="E364" s="7">
        <f t="shared" si="5"/>
        <v>0.58324973565057081</v>
      </c>
    </row>
    <row r="365" spans="1:5" ht="14.1" customHeight="1">
      <c r="A365" s="8"/>
      <c r="B365" s="2" t="s">
        <v>3</v>
      </c>
      <c r="C365" s="5">
        <v>1033.8800000000001</v>
      </c>
      <c r="D365" s="5">
        <v>454.61</v>
      </c>
      <c r="E365" s="7">
        <f t="shared" si="5"/>
        <v>0.43971253917282466</v>
      </c>
    </row>
    <row r="366" spans="1:5" ht="14.1" customHeight="1">
      <c r="A366" s="8"/>
      <c r="B366" s="2" t="s">
        <v>4</v>
      </c>
      <c r="C366" s="5">
        <v>18128.23</v>
      </c>
      <c r="D366" s="5">
        <v>7957.77</v>
      </c>
      <c r="E366" s="7">
        <f t="shared" si="5"/>
        <v>0.43897115162373829</v>
      </c>
    </row>
    <row r="367" spans="1:5" ht="14.1" customHeight="1">
      <c r="A367" s="8"/>
      <c r="B367" s="2" t="s">
        <v>5</v>
      </c>
      <c r="C367" s="5">
        <v>3494.04</v>
      </c>
      <c r="D367" s="5">
        <v>453.68</v>
      </c>
      <c r="E367" s="7">
        <f t="shared" si="5"/>
        <v>0.12984396286247438</v>
      </c>
    </row>
    <row r="368" spans="1:5" ht="14.1" customHeight="1">
      <c r="A368" s="8"/>
      <c r="B368" s="2" t="s">
        <v>6</v>
      </c>
      <c r="C368" s="5">
        <v>1819.2</v>
      </c>
      <c r="D368" s="5">
        <v>127.05</v>
      </c>
      <c r="E368" s="7">
        <f t="shared" si="5"/>
        <v>6.9838390501319264E-2</v>
      </c>
    </row>
    <row r="369" spans="1:5" ht="14.1" customHeight="1">
      <c r="A369" s="8"/>
      <c r="B369" s="2" t="s">
        <v>7</v>
      </c>
      <c r="C369" s="5">
        <v>612.45000000000005</v>
      </c>
      <c r="D369" s="5">
        <v>24.96</v>
      </c>
      <c r="E369" s="7">
        <f t="shared" si="5"/>
        <v>4.0754347293656623E-2</v>
      </c>
    </row>
    <row r="370" spans="1:5" ht="14.1" customHeight="1">
      <c r="A370" s="8"/>
      <c r="B370" s="2" t="s">
        <v>8</v>
      </c>
      <c r="C370" s="5">
        <v>879.59</v>
      </c>
      <c r="D370" s="5">
        <v>1</v>
      </c>
      <c r="E370" s="7">
        <f t="shared" si="5"/>
        <v>1.1368933252992872E-3</v>
      </c>
    </row>
    <row r="371" spans="1:5" ht="14.1" customHeight="1">
      <c r="A371" s="8"/>
      <c r="B371" s="2" t="s">
        <v>9</v>
      </c>
      <c r="C371" s="5">
        <v>1</v>
      </c>
      <c r="D371" s="5">
        <v>0</v>
      </c>
      <c r="E371" s="7">
        <f t="shared" si="5"/>
        <v>0</v>
      </c>
    </row>
    <row r="372" spans="1:5" ht="14.1" customHeight="1">
      <c r="A372" s="8" t="s">
        <v>51</v>
      </c>
      <c r="B372" s="2" t="s">
        <v>1</v>
      </c>
      <c r="C372" s="5">
        <v>9622.34</v>
      </c>
      <c r="D372" s="5">
        <v>3805.02</v>
      </c>
      <c r="E372" s="7">
        <f t="shared" si="5"/>
        <v>0.39543603738799499</v>
      </c>
    </row>
    <row r="373" spans="1:5" ht="14.1" customHeight="1">
      <c r="A373" s="8"/>
      <c r="B373" s="2" t="s">
        <v>2</v>
      </c>
      <c r="C373" s="5">
        <v>95.07</v>
      </c>
      <c r="D373" s="5">
        <v>47.49</v>
      </c>
      <c r="E373" s="7">
        <f t="shared" si="5"/>
        <v>0.49952666456295369</v>
      </c>
    </row>
    <row r="374" spans="1:5" ht="14.1" customHeight="1">
      <c r="A374" s="8"/>
      <c r="B374" s="2" t="s">
        <v>3</v>
      </c>
      <c r="C374" s="5">
        <v>263.72000000000003</v>
      </c>
      <c r="D374" s="5">
        <v>116.33</v>
      </c>
      <c r="E374" s="7">
        <f t="shared" si="5"/>
        <v>0.44111178522675559</v>
      </c>
    </row>
    <row r="375" spans="1:5" ht="14.1" customHeight="1">
      <c r="A375" s="8"/>
      <c r="B375" s="2" t="s">
        <v>4</v>
      </c>
      <c r="C375" s="5">
        <v>5727.27</v>
      </c>
      <c r="D375" s="5">
        <v>2926.88</v>
      </c>
      <c r="E375" s="7">
        <f t="shared" si="5"/>
        <v>0.51104278303624584</v>
      </c>
    </row>
    <row r="376" spans="1:5" ht="14.1" customHeight="1">
      <c r="A376" s="8"/>
      <c r="B376" s="2" t="s">
        <v>5</v>
      </c>
      <c r="C376" s="5">
        <v>1913.84</v>
      </c>
      <c r="D376" s="5">
        <v>501.39</v>
      </c>
      <c r="E376" s="7">
        <f t="shared" si="5"/>
        <v>0.26198114784935</v>
      </c>
    </row>
    <row r="377" spans="1:5" ht="14.1" customHeight="1">
      <c r="A377" s="8"/>
      <c r="B377" s="2" t="s">
        <v>6</v>
      </c>
      <c r="C377" s="5">
        <v>990.03</v>
      </c>
      <c r="D377" s="5">
        <v>169.1</v>
      </c>
      <c r="E377" s="7">
        <f t="shared" si="5"/>
        <v>0.17080290496247588</v>
      </c>
    </row>
    <row r="378" spans="1:5" ht="14.1" customHeight="1">
      <c r="A378" s="8"/>
      <c r="B378" s="2" t="s">
        <v>7</v>
      </c>
      <c r="C378" s="5">
        <v>320.49</v>
      </c>
      <c r="D378" s="5">
        <v>40.83</v>
      </c>
      <c r="E378" s="7">
        <f t="shared" si="5"/>
        <v>0.12739867078535991</v>
      </c>
    </row>
    <row r="379" spans="1:5" ht="14.1" customHeight="1">
      <c r="A379" s="8"/>
      <c r="B379" s="2" t="s">
        <v>8</v>
      </c>
      <c r="C379" s="5">
        <v>311.45</v>
      </c>
      <c r="D379" s="5">
        <v>3</v>
      </c>
      <c r="E379" s="7">
        <f t="shared" si="5"/>
        <v>9.6323647455450311E-3</v>
      </c>
    </row>
    <row r="380" spans="1:5" ht="14.1" customHeight="1">
      <c r="A380" s="8"/>
      <c r="B380" s="2" t="s">
        <v>9</v>
      </c>
      <c r="C380" s="5">
        <v>0.48</v>
      </c>
      <c r="D380" s="5">
        <v>0</v>
      </c>
      <c r="E380" s="7">
        <f t="shared" si="5"/>
        <v>0</v>
      </c>
    </row>
  </sheetData>
  <mergeCells count="44">
    <mergeCell ref="A4:B4"/>
    <mergeCell ref="A5:A13"/>
    <mergeCell ref="A14:A22"/>
    <mergeCell ref="A23:A31"/>
    <mergeCell ref="A32:A40"/>
    <mergeCell ref="A41:A49"/>
    <mergeCell ref="A50:A58"/>
    <mergeCell ref="A59:A67"/>
    <mergeCell ref="A68:A76"/>
    <mergeCell ref="A77:A85"/>
    <mergeCell ref="A86:A94"/>
    <mergeCell ref="A95:A103"/>
    <mergeCell ref="A104:A111"/>
    <mergeCell ref="A112:A120"/>
    <mergeCell ref="A121:A129"/>
    <mergeCell ref="A130:A137"/>
    <mergeCell ref="A138:A146"/>
    <mergeCell ref="A147:A155"/>
    <mergeCell ref="A156:A164"/>
    <mergeCell ref="A165:A173"/>
    <mergeCell ref="A174:A182"/>
    <mergeCell ref="A183:A190"/>
    <mergeCell ref="A191:A199"/>
    <mergeCell ref="A200:A208"/>
    <mergeCell ref="A209:A217"/>
    <mergeCell ref="A218:A226"/>
    <mergeCell ref="A227:A234"/>
    <mergeCell ref="A235:A243"/>
    <mergeCell ref="A244:A251"/>
    <mergeCell ref="A252:A260"/>
    <mergeCell ref="A261:A269"/>
    <mergeCell ref="A270:A278"/>
    <mergeCell ref="A279:A287"/>
    <mergeCell ref="A288:A295"/>
    <mergeCell ref="A296:A304"/>
    <mergeCell ref="A347:A354"/>
    <mergeCell ref="A355:A362"/>
    <mergeCell ref="A363:A371"/>
    <mergeCell ref="A372:A380"/>
    <mergeCell ref="A305:A312"/>
    <mergeCell ref="A313:A320"/>
    <mergeCell ref="A321:A329"/>
    <mergeCell ref="A330:A337"/>
    <mergeCell ref="A338:A346"/>
  </mergeCells>
  <pageMargins left="0.05" right="0.05" top="0.5" bottom="0.5" header="0" footer="0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80"/>
  <sheetViews>
    <sheetView topLeftCell="A202" zoomScaleNormal="100" workbookViewId="0">
      <selection activeCell="A209" sqref="A209:E216"/>
    </sheetView>
  </sheetViews>
  <sheetFormatPr baseColWidth="10" defaultRowHeight="12" customHeight="1"/>
  <cols>
    <col min="1" max="1" width="46.7109375" bestFit="1" customWidth="1"/>
    <col min="2" max="2" width="12.7109375" bestFit="1" customWidth="1"/>
    <col min="3" max="3" width="13.85546875" customWidth="1"/>
    <col min="4" max="4" width="15.28515625" customWidth="1"/>
    <col min="5" max="5" width="18.42578125" customWidth="1"/>
  </cols>
  <sheetData>
    <row r="1" spans="1:5" ht="14.1" customHeight="1">
      <c r="A1" s="3" t="s">
        <v>233</v>
      </c>
    </row>
    <row r="2" spans="1:5" ht="14.1" customHeight="1">
      <c r="A2" s="4" t="s">
        <v>220</v>
      </c>
    </row>
    <row r="4" spans="1:5" ht="14.1" customHeight="1">
      <c r="A4" s="9"/>
      <c r="B4" s="9"/>
      <c r="C4" s="6" t="s">
        <v>230</v>
      </c>
      <c r="D4" s="6" t="s">
        <v>231</v>
      </c>
      <c r="E4" s="6" t="s">
        <v>221</v>
      </c>
    </row>
    <row r="5" spans="1:5" ht="14.1" customHeight="1">
      <c r="A5" s="8" t="s">
        <v>52</v>
      </c>
      <c r="B5" s="2" t="s">
        <v>1</v>
      </c>
      <c r="C5" s="5">
        <v>603692.44999999995</v>
      </c>
      <c r="D5" s="5">
        <v>407082.79</v>
      </c>
      <c r="E5" s="7">
        <f>D5/C5</f>
        <v>0.67432148604806974</v>
      </c>
    </row>
    <row r="6" spans="1:5" ht="14.1" customHeight="1">
      <c r="A6" s="8"/>
      <c r="B6" s="2" t="s">
        <v>2</v>
      </c>
      <c r="C6" s="5">
        <v>24686.46</v>
      </c>
      <c r="D6" s="5">
        <v>16528.3</v>
      </c>
      <c r="E6" s="7">
        <f t="shared" ref="E6:E69" si="0">D6/C6</f>
        <v>0.66952896446068011</v>
      </c>
    </row>
    <row r="7" spans="1:5" ht="14.1" customHeight="1">
      <c r="A7" s="8"/>
      <c r="B7" s="2" t="s">
        <v>3</v>
      </c>
      <c r="C7" s="5">
        <v>54967.26</v>
      </c>
      <c r="D7" s="5">
        <v>43606</v>
      </c>
      <c r="E7" s="7">
        <f t="shared" si="0"/>
        <v>0.79330859860942671</v>
      </c>
    </row>
    <row r="8" spans="1:5" ht="14.1" customHeight="1">
      <c r="A8" s="8"/>
      <c r="B8" s="2" t="s">
        <v>4</v>
      </c>
      <c r="C8" s="5">
        <v>403663.98</v>
      </c>
      <c r="D8" s="5">
        <v>290568.64</v>
      </c>
      <c r="E8" s="7">
        <f t="shared" si="0"/>
        <v>0.71982801140691333</v>
      </c>
    </row>
    <row r="9" spans="1:5" ht="14.1" customHeight="1">
      <c r="A9" s="8"/>
      <c r="B9" s="2" t="s">
        <v>5</v>
      </c>
      <c r="C9" s="5">
        <v>74622.44</v>
      </c>
      <c r="D9" s="5">
        <v>42958.96</v>
      </c>
      <c r="E9" s="7">
        <f t="shared" si="0"/>
        <v>0.57568420437605627</v>
      </c>
    </row>
    <row r="10" spans="1:5" ht="14.1" customHeight="1">
      <c r="A10" s="8"/>
      <c r="B10" s="2" t="s">
        <v>6</v>
      </c>
      <c r="C10" s="5">
        <v>28568.18</v>
      </c>
      <c r="D10" s="5">
        <v>10981.01</v>
      </c>
      <c r="E10" s="7">
        <f t="shared" si="0"/>
        <v>0.38437905389842825</v>
      </c>
    </row>
    <row r="11" spans="1:5" ht="14.1" customHeight="1">
      <c r="A11" s="8"/>
      <c r="B11" s="2" t="s">
        <v>7</v>
      </c>
      <c r="C11" s="5">
        <v>7854.9</v>
      </c>
      <c r="D11" s="5">
        <v>2305.7199999999998</v>
      </c>
      <c r="E11" s="7">
        <f t="shared" si="0"/>
        <v>0.29353906478758479</v>
      </c>
    </row>
    <row r="12" spans="1:5" ht="14.1" customHeight="1">
      <c r="A12" s="8"/>
      <c r="B12" s="2" t="s">
        <v>8</v>
      </c>
      <c r="C12" s="5">
        <v>9281.57</v>
      </c>
      <c r="D12" s="5">
        <v>134.16999999999999</v>
      </c>
      <c r="E12" s="7">
        <f t="shared" si="0"/>
        <v>1.4455528536659207E-2</v>
      </c>
    </row>
    <row r="13" spans="1:5" ht="14.1" customHeight="1">
      <c r="A13" s="8"/>
      <c r="B13" s="2" t="s">
        <v>9</v>
      </c>
      <c r="C13" s="5">
        <v>47.67</v>
      </c>
      <c r="D13" s="5">
        <v>0</v>
      </c>
      <c r="E13" s="7">
        <f t="shared" si="0"/>
        <v>0</v>
      </c>
    </row>
    <row r="14" spans="1:5" ht="14.1" customHeight="1">
      <c r="A14" s="8" t="s">
        <v>53</v>
      </c>
      <c r="B14" s="2" t="s">
        <v>1</v>
      </c>
      <c r="C14" s="5">
        <v>146076.13</v>
      </c>
      <c r="D14" s="5">
        <v>92457.47</v>
      </c>
      <c r="E14" s="7">
        <f t="shared" si="0"/>
        <v>0.63294030311454719</v>
      </c>
    </row>
    <row r="15" spans="1:5" ht="14.1" customHeight="1">
      <c r="A15" s="8"/>
      <c r="B15" s="2" t="s">
        <v>2</v>
      </c>
      <c r="C15" s="5">
        <v>5346.6</v>
      </c>
      <c r="D15" s="5">
        <v>4065.15</v>
      </c>
      <c r="E15" s="7">
        <f t="shared" si="0"/>
        <v>0.76032431825833235</v>
      </c>
    </row>
    <row r="16" spans="1:5" ht="14.1" customHeight="1">
      <c r="A16" s="8"/>
      <c r="B16" s="2" t="s">
        <v>3</v>
      </c>
      <c r="C16" s="5">
        <v>11705.22</v>
      </c>
      <c r="D16" s="5">
        <v>9207.34</v>
      </c>
      <c r="E16" s="7">
        <f t="shared" si="0"/>
        <v>0.78660119160511299</v>
      </c>
    </row>
    <row r="17" spans="1:5" ht="14.1" customHeight="1">
      <c r="A17" s="8"/>
      <c r="B17" s="2" t="s">
        <v>4</v>
      </c>
      <c r="C17" s="5">
        <v>102584.58</v>
      </c>
      <c r="D17" s="5">
        <v>69372.179999999993</v>
      </c>
      <c r="E17" s="7">
        <f t="shared" si="0"/>
        <v>0.67624373955617878</v>
      </c>
    </row>
    <row r="18" spans="1:5" ht="14.1" customHeight="1">
      <c r="A18" s="8"/>
      <c r="B18" s="2" t="s">
        <v>5</v>
      </c>
      <c r="C18" s="5">
        <v>15860.58</v>
      </c>
      <c r="D18" s="5">
        <v>7394.22</v>
      </c>
      <c r="E18" s="7">
        <f t="shared" si="0"/>
        <v>0.4662011099215792</v>
      </c>
    </row>
    <row r="19" spans="1:5" ht="14.1" customHeight="1">
      <c r="A19" s="8"/>
      <c r="B19" s="2" t="s">
        <v>6</v>
      </c>
      <c r="C19" s="5">
        <v>6299.24</v>
      </c>
      <c r="D19" s="5">
        <v>1962.91</v>
      </c>
      <c r="E19" s="7">
        <f t="shared" si="0"/>
        <v>0.31161060699385962</v>
      </c>
    </row>
    <row r="20" spans="1:5" ht="14.1" customHeight="1">
      <c r="A20" s="8"/>
      <c r="B20" s="2" t="s">
        <v>7</v>
      </c>
      <c r="C20" s="5">
        <v>1830.54</v>
      </c>
      <c r="D20" s="5">
        <v>434.74</v>
      </c>
      <c r="E20" s="7">
        <f t="shared" si="0"/>
        <v>0.23749276169873371</v>
      </c>
    </row>
    <row r="21" spans="1:5" ht="14.1" customHeight="1">
      <c r="A21" s="8"/>
      <c r="B21" s="2" t="s">
        <v>8</v>
      </c>
      <c r="C21" s="5">
        <v>2432.4699999999998</v>
      </c>
      <c r="D21" s="5">
        <v>20.92</v>
      </c>
      <c r="E21" s="7">
        <f t="shared" si="0"/>
        <v>8.6003116174094667E-3</v>
      </c>
    </row>
    <row r="22" spans="1:5" ht="14.1" customHeight="1">
      <c r="A22" s="8"/>
      <c r="B22" s="2" t="s">
        <v>9</v>
      </c>
      <c r="C22" s="5">
        <v>16.91</v>
      </c>
      <c r="D22" s="5">
        <v>0</v>
      </c>
      <c r="E22" s="7">
        <f t="shared" si="0"/>
        <v>0</v>
      </c>
    </row>
    <row r="23" spans="1:5" ht="14.1" customHeight="1">
      <c r="A23" s="8" t="s">
        <v>54</v>
      </c>
      <c r="B23" s="2" t="s">
        <v>1</v>
      </c>
      <c r="C23" s="5">
        <v>129942.08</v>
      </c>
      <c r="D23" s="5">
        <v>58707.55</v>
      </c>
      <c r="E23" s="7">
        <f t="shared" si="0"/>
        <v>0.45179783177243277</v>
      </c>
    </row>
    <row r="24" spans="1:5" ht="14.1" customHeight="1">
      <c r="A24" s="8"/>
      <c r="B24" s="2" t="s">
        <v>2</v>
      </c>
      <c r="C24" s="5">
        <v>3656.25</v>
      </c>
      <c r="D24" s="5">
        <v>2449.79</v>
      </c>
      <c r="E24" s="7">
        <f t="shared" si="0"/>
        <v>0.67002803418803414</v>
      </c>
    </row>
    <row r="25" spans="1:5" ht="14.1" customHeight="1">
      <c r="A25" s="8"/>
      <c r="B25" s="2" t="s">
        <v>3</v>
      </c>
      <c r="C25" s="5">
        <v>6446.08</v>
      </c>
      <c r="D25" s="5">
        <v>4085.29</v>
      </c>
      <c r="E25" s="7">
        <f t="shared" si="0"/>
        <v>0.63376346554805396</v>
      </c>
    </row>
    <row r="26" spans="1:5" ht="14.1" customHeight="1">
      <c r="A26" s="8"/>
      <c r="B26" s="2" t="s">
        <v>4</v>
      </c>
      <c r="C26" s="5">
        <v>84697.98</v>
      </c>
      <c r="D26" s="5">
        <v>44380.98</v>
      </c>
      <c r="E26" s="7">
        <f t="shared" si="0"/>
        <v>0.52399100899454754</v>
      </c>
    </row>
    <row r="27" spans="1:5" ht="14.1" customHeight="1">
      <c r="A27" s="8"/>
      <c r="B27" s="2" t="s">
        <v>5</v>
      </c>
      <c r="C27" s="5">
        <v>18838.95</v>
      </c>
      <c r="D27" s="5">
        <v>5742.77</v>
      </c>
      <c r="E27" s="7">
        <f t="shared" si="0"/>
        <v>0.3048349297598858</v>
      </c>
    </row>
    <row r="28" spans="1:5" ht="14.1" customHeight="1">
      <c r="A28" s="8"/>
      <c r="B28" s="2" t="s">
        <v>6</v>
      </c>
      <c r="C28" s="5">
        <v>9043.85</v>
      </c>
      <c r="D28" s="5">
        <v>1688.62</v>
      </c>
      <c r="E28" s="7">
        <f t="shared" si="0"/>
        <v>0.18671472879360004</v>
      </c>
    </row>
    <row r="29" spans="1:5" ht="14.1" customHeight="1">
      <c r="A29" s="8"/>
      <c r="B29" s="2" t="s">
        <v>7</v>
      </c>
      <c r="C29" s="5">
        <v>2801.56</v>
      </c>
      <c r="D29" s="5">
        <v>344.82</v>
      </c>
      <c r="E29" s="7">
        <f t="shared" si="0"/>
        <v>0.12308142606262225</v>
      </c>
    </row>
    <row r="30" spans="1:5" ht="14.1" customHeight="1">
      <c r="A30" s="8"/>
      <c r="B30" s="2" t="s">
        <v>8</v>
      </c>
      <c r="C30" s="5">
        <v>4453.92</v>
      </c>
      <c r="D30" s="5">
        <v>15.28</v>
      </c>
      <c r="E30" s="7">
        <f t="shared" si="0"/>
        <v>3.4306857779214713E-3</v>
      </c>
    </row>
    <row r="31" spans="1:5" ht="14.1" customHeight="1">
      <c r="A31" s="8"/>
      <c r="B31" s="2" t="s">
        <v>9</v>
      </c>
      <c r="C31" s="5">
        <v>3.5</v>
      </c>
      <c r="D31" s="5">
        <v>0</v>
      </c>
      <c r="E31" s="7">
        <f t="shared" si="0"/>
        <v>0</v>
      </c>
    </row>
    <row r="32" spans="1:5" ht="14.1" customHeight="1">
      <c r="A32" s="8" t="s">
        <v>55</v>
      </c>
      <c r="B32" s="2" t="s">
        <v>1</v>
      </c>
      <c r="C32" s="5">
        <v>49898.7</v>
      </c>
      <c r="D32" s="5">
        <v>34027.53</v>
      </c>
      <c r="E32" s="7">
        <f t="shared" si="0"/>
        <v>0.68193219462631294</v>
      </c>
    </row>
    <row r="33" spans="1:5" ht="14.1" customHeight="1">
      <c r="A33" s="8"/>
      <c r="B33" s="2" t="s">
        <v>2</v>
      </c>
      <c r="C33" s="5">
        <v>1828.95</v>
      </c>
      <c r="D33" s="5">
        <v>1291.9100000000001</v>
      </c>
      <c r="E33" s="7">
        <f t="shared" si="0"/>
        <v>0.70636704119850191</v>
      </c>
    </row>
    <row r="34" spans="1:5" ht="14.1" customHeight="1">
      <c r="A34" s="8"/>
      <c r="B34" s="2" t="s">
        <v>3</v>
      </c>
      <c r="C34" s="5">
        <v>4587.08</v>
      </c>
      <c r="D34" s="5">
        <v>3920.67</v>
      </c>
      <c r="E34" s="7">
        <f t="shared" si="0"/>
        <v>0.85472021416674659</v>
      </c>
    </row>
    <row r="35" spans="1:5" ht="14.1" customHeight="1">
      <c r="A35" s="8"/>
      <c r="B35" s="2" t="s">
        <v>4</v>
      </c>
      <c r="C35" s="5">
        <v>35004.51</v>
      </c>
      <c r="D35" s="5">
        <v>23639.29</v>
      </c>
      <c r="E35" s="7">
        <f t="shared" si="0"/>
        <v>0.67532126574547102</v>
      </c>
    </row>
    <row r="36" spans="1:5" ht="14.1" customHeight="1">
      <c r="A36" s="8"/>
      <c r="B36" s="2" t="s">
        <v>5</v>
      </c>
      <c r="C36" s="5">
        <v>5255.83</v>
      </c>
      <c r="D36" s="5">
        <v>3851.8</v>
      </c>
      <c r="E36" s="7">
        <f t="shared" si="0"/>
        <v>0.7328623642697728</v>
      </c>
    </row>
    <row r="37" spans="1:5" ht="14.1" customHeight="1">
      <c r="A37" s="8"/>
      <c r="B37" s="2" t="s">
        <v>6</v>
      </c>
      <c r="C37" s="5">
        <v>1943.63</v>
      </c>
      <c r="D37" s="5">
        <v>1051.1099999999999</v>
      </c>
      <c r="E37" s="7">
        <f t="shared" si="0"/>
        <v>0.54079737398578942</v>
      </c>
    </row>
    <row r="38" spans="1:5" ht="14.1" customHeight="1">
      <c r="A38" s="8"/>
      <c r="B38" s="2" t="s">
        <v>7</v>
      </c>
      <c r="C38" s="5">
        <v>557.91999999999996</v>
      </c>
      <c r="D38" s="5">
        <v>253.65</v>
      </c>
      <c r="E38" s="7">
        <f t="shared" si="0"/>
        <v>0.454635073128764</v>
      </c>
    </row>
    <row r="39" spans="1:5" ht="14.1" customHeight="1">
      <c r="A39" s="8"/>
      <c r="B39" s="2" t="s">
        <v>8</v>
      </c>
      <c r="C39" s="5">
        <v>719.22</v>
      </c>
      <c r="D39" s="5">
        <v>19.11</v>
      </c>
      <c r="E39" s="7">
        <f t="shared" si="0"/>
        <v>2.6570451322265785E-2</v>
      </c>
    </row>
    <row r="40" spans="1:5" ht="14.1" customHeight="1">
      <c r="A40" s="8"/>
      <c r="B40" s="2" t="s">
        <v>9</v>
      </c>
      <c r="C40" s="5">
        <v>1.56</v>
      </c>
      <c r="D40" s="5">
        <v>0</v>
      </c>
      <c r="E40" s="7">
        <f t="shared" si="0"/>
        <v>0</v>
      </c>
    </row>
    <row r="41" spans="1:5" ht="14.1" customHeight="1">
      <c r="A41" s="8" t="s">
        <v>56</v>
      </c>
      <c r="B41" s="2" t="s">
        <v>1</v>
      </c>
      <c r="C41" s="5">
        <v>29684.91</v>
      </c>
      <c r="D41" s="5">
        <v>22776.43</v>
      </c>
      <c r="E41" s="7">
        <f t="shared" si="0"/>
        <v>0.767273001669872</v>
      </c>
    </row>
    <row r="42" spans="1:5" ht="14.1" customHeight="1">
      <c r="A42" s="8"/>
      <c r="B42" s="2" t="s">
        <v>2</v>
      </c>
      <c r="C42" s="5">
        <v>1112.69</v>
      </c>
      <c r="D42" s="5">
        <v>837.12</v>
      </c>
      <c r="E42" s="7">
        <f t="shared" si="0"/>
        <v>0.75233892638560607</v>
      </c>
    </row>
    <row r="43" spans="1:5" ht="14.1" customHeight="1">
      <c r="A43" s="8"/>
      <c r="B43" s="2" t="s">
        <v>3</v>
      </c>
      <c r="C43" s="5">
        <v>2476.88</v>
      </c>
      <c r="D43" s="5">
        <v>2071.89</v>
      </c>
      <c r="E43" s="7">
        <f t="shared" si="0"/>
        <v>0.83649187687736171</v>
      </c>
    </row>
    <row r="44" spans="1:5" ht="14.1" customHeight="1">
      <c r="A44" s="8"/>
      <c r="B44" s="2" t="s">
        <v>4</v>
      </c>
      <c r="C44" s="5">
        <v>19258.240000000002</v>
      </c>
      <c r="D44" s="5">
        <v>15335.93</v>
      </c>
      <c r="E44" s="7">
        <f t="shared" si="0"/>
        <v>0.79633081735402611</v>
      </c>
    </row>
    <row r="45" spans="1:5" ht="14.1" customHeight="1">
      <c r="A45" s="8"/>
      <c r="B45" s="2" t="s">
        <v>5</v>
      </c>
      <c r="C45" s="5">
        <v>4482.59</v>
      </c>
      <c r="D45" s="5">
        <v>3362.09</v>
      </c>
      <c r="E45" s="7">
        <f t="shared" si="0"/>
        <v>0.7500329050838912</v>
      </c>
    </row>
    <row r="46" spans="1:5" ht="14.1" customHeight="1">
      <c r="A46" s="8"/>
      <c r="B46" s="2" t="s">
        <v>6</v>
      </c>
      <c r="C46" s="5">
        <v>1590.79</v>
      </c>
      <c r="D46" s="5">
        <v>987.06</v>
      </c>
      <c r="E46" s="7">
        <f t="shared" si="0"/>
        <v>0.62048416195726652</v>
      </c>
    </row>
    <row r="47" spans="1:5" ht="14.1" customHeight="1">
      <c r="A47" s="8"/>
      <c r="B47" s="2" t="s">
        <v>7</v>
      </c>
      <c r="C47" s="5">
        <v>336.53</v>
      </c>
      <c r="D47" s="5">
        <v>173.8</v>
      </c>
      <c r="E47" s="7">
        <f t="shared" si="0"/>
        <v>0.51644727067423413</v>
      </c>
    </row>
    <row r="48" spans="1:5" ht="14.1" customHeight="1">
      <c r="A48" s="8"/>
      <c r="B48" s="2" t="s">
        <v>8</v>
      </c>
      <c r="C48" s="5">
        <v>426.18</v>
      </c>
      <c r="D48" s="5">
        <v>8.5299999999999994</v>
      </c>
      <c r="E48" s="7">
        <f t="shared" si="0"/>
        <v>2.0015017128912665E-2</v>
      </c>
    </row>
    <row r="49" spans="1:5" ht="14.1" customHeight="1">
      <c r="A49" s="8"/>
      <c r="B49" s="2" t="s">
        <v>9</v>
      </c>
      <c r="C49" s="5">
        <v>1</v>
      </c>
      <c r="D49" s="5">
        <v>0</v>
      </c>
      <c r="E49" s="7">
        <f t="shared" si="0"/>
        <v>0</v>
      </c>
    </row>
    <row r="50" spans="1:5" ht="14.1" customHeight="1">
      <c r="A50" s="8" t="s">
        <v>57</v>
      </c>
      <c r="B50" s="2" t="s">
        <v>1</v>
      </c>
      <c r="C50" s="5">
        <v>33900.910000000003</v>
      </c>
      <c r="D50" s="5">
        <v>24462.97</v>
      </c>
      <c r="E50" s="7">
        <f t="shared" si="0"/>
        <v>0.72160216348174722</v>
      </c>
    </row>
    <row r="51" spans="1:5" ht="14.1" customHeight="1">
      <c r="A51" s="8"/>
      <c r="B51" s="2" t="s">
        <v>2</v>
      </c>
      <c r="C51" s="5">
        <v>1282.3399999999999</v>
      </c>
      <c r="D51" s="5">
        <v>954.57</v>
      </c>
      <c r="E51" s="7">
        <f t="shared" si="0"/>
        <v>0.74439696180420178</v>
      </c>
    </row>
    <row r="52" spans="1:5" ht="14.1" customHeight="1">
      <c r="A52" s="8"/>
      <c r="B52" s="2" t="s">
        <v>3</v>
      </c>
      <c r="C52" s="5">
        <v>2610.7399999999998</v>
      </c>
      <c r="D52" s="5">
        <v>2076.04</v>
      </c>
      <c r="E52" s="7">
        <f t="shared" si="0"/>
        <v>0.79519216773788282</v>
      </c>
    </row>
    <row r="53" spans="1:5" ht="14.1" customHeight="1">
      <c r="A53" s="8"/>
      <c r="B53" s="2" t="s">
        <v>4</v>
      </c>
      <c r="C53" s="5">
        <v>21877.14</v>
      </c>
      <c r="D53" s="5">
        <v>16791.93</v>
      </c>
      <c r="E53" s="7">
        <f t="shared" si="0"/>
        <v>0.76755599680762665</v>
      </c>
    </row>
    <row r="54" spans="1:5" ht="14.1" customHeight="1">
      <c r="A54" s="8"/>
      <c r="B54" s="2" t="s">
        <v>5</v>
      </c>
      <c r="C54" s="5">
        <v>4712.62</v>
      </c>
      <c r="D54" s="5">
        <v>3273.23</v>
      </c>
      <c r="E54" s="7">
        <f t="shared" si="0"/>
        <v>0.69456692879969106</v>
      </c>
    </row>
    <row r="55" spans="1:5" ht="14.1" customHeight="1">
      <c r="A55" s="8"/>
      <c r="B55" s="2" t="s">
        <v>6</v>
      </c>
      <c r="C55" s="5">
        <v>2012.87</v>
      </c>
      <c r="D55" s="5">
        <v>1072.6300000000001</v>
      </c>
      <c r="E55" s="7">
        <f t="shared" si="0"/>
        <v>0.53288587936627807</v>
      </c>
    </row>
    <row r="56" spans="1:5" ht="14.1" customHeight="1">
      <c r="A56" s="8"/>
      <c r="B56" s="2" t="s">
        <v>7</v>
      </c>
      <c r="C56" s="5">
        <v>610.36</v>
      </c>
      <c r="D56" s="5">
        <v>275.08</v>
      </c>
      <c r="E56" s="7">
        <f t="shared" si="0"/>
        <v>0.45068484173274787</v>
      </c>
    </row>
    <row r="57" spans="1:5" ht="14.1" customHeight="1">
      <c r="A57" s="8"/>
      <c r="B57" s="2" t="s">
        <v>8</v>
      </c>
      <c r="C57" s="5">
        <v>789.26</v>
      </c>
      <c r="D57" s="5">
        <v>19.489999999999998</v>
      </c>
      <c r="E57" s="7">
        <f t="shared" si="0"/>
        <v>2.4694017180650226E-2</v>
      </c>
    </row>
    <row r="58" spans="1:5" ht="14.1" customHeight="1">
      <c r="A58" s="8"/>
      <c r="B58" s="2" t="s">
        <v>9</v>
      </c>
      <c r="C58" s="5">
        <v>5.56</v>
      </c>
      <c r="D58" s="5">
        <v>0</v>
      </c>
      <c r="E58" s="7">
        <f t="shared" si="0"/>
        <v>0</v>
      </c>
    </row>
    <row r="59" spans="1:5" ht="14.1" customHeight="1">
      <c r="A59" s="8" t="s">
        <v>58</v>
      </c>
      <c r="B59" s="2" t="s">
        <v>1</v>
      </c>
      <c r="C59" s="5">
        <v>16095.74</v>
      </c>
      <c r="D59" s="5">
        <v>12220.87</v>
      </c>
      <c r="E59" s="7">
        <f t="shared" si="0"/>
        <v>0.75926114611692297</v>
      </c>
    </row>
    <row r="60" spans="1:5" ht="14.1" customHeight="1">
      <c r="A60" s="8"/>
      <c r="B60" s="2" t="s">
        <v>2</v>
      </c>
      <c r="C60" s="5">
        <v>346</v>
      </c>
      <c r="D60" s="5">
        <v>281.02</v>
      </c>
      <c r="E60" s="7">
        <f t="shared" si="0"/>
        <v>0.81219653179190743</v>
      </c>
    </row>
    <row r="61" spans="1:5" ht="14.1" customHeight="1">
      <c r="A61" s="8"/>
      <c r="B61" s="2" t="s">
        <v>3</v>
      </c>
      <c r="C61" s="5">
        <v>651.07000000000005</v>
      </c>
      <c r="D61" s="5">
        <v>540.05999999999995</v>
      </c>
      <c r="E61" s="7">
        <f t="shared" si="0"/>
        <v>0.82949606033145418</v>
      </c>
    </row>
    <row r="62" spans="1:5" ht="14.1" customHeight="1">
      <c r="A62" s="8"/>
      <c r="B62" s="2" t="s">
        <v>4</v>
      </c>
      <c r="C62" s="5">
        <v>11359.26</v>
      </c>
      <c r="D62" s="5">
        <v>9042.3700000000008</v>
      </c>
      <c r="E62" s="7">
        <f t="shared" si="0"/>
        <v>0.79603512904889939</v>
      </c>
    </row>
    <row r="63" spans="1:5" ht="14.1" customHeight="1">
      <c r="A63" s="8"/>
      <c r="B63" s="2" t="s">
        <v>5</v>
      </c>
      <c r="C63" s="5">
        <v>2236.21</v>
      </c>
      <c r="D63" s="5">
        <v>1649.48</v>
      </c>
      <c r="E63" s="7">
        <f t="shared" si="0"/>
        <v>0.73762303182617017</v>
      </c>
    </row>
    <row r="64" spans="1:5" ht="14.1" customHeight="1">
      <c r="A64" s="8"/>
      <c r="B64" s="2" t="s">
        <v>6</v>
      </c>
      <c r="C64" s="5">
        <v>930.48</v>
      </c>
      <c r="D64" s="5">
        <v>589.70000000000005</v>
      </c>
      <c r="E64" s="7">
        <f t="shared" si="0"/>
        <v>0.63375892012724622</v>
      </c>
    </row>
    <row r="65" spans="1:5" ht="14.1" customHeight="1">
      <c r="A65" s="8"/>
      <c r="B65" s="2" t="s">
        <v>7</v>
      </c>
      <c r="C65" s="5">
        <v>253.09</v>
      </c>
      <c r="D65" s="5">
        <v>112.77</v>
      </c>
      <c r="E65" s="7">
        <f t="shared" si="0"/>
        <v>0.44557272116638347</v>
      </c>
    </row>
    <row r="66" spans="1:5" ht="14.1" customHeight="1">
      <c r="A66" s="8"/>
      <c r="B66" s="2" t="s">
        <v>8</v>
      </c>
      <c r="C66" s="5">
        <v>317.64999999999998</v>
      </c>
      <c r="D66" s="5">
        <v>5.47</v>
      </c>
      <c r="E66" s="7">
        <f t="shared" si="0"/>
        <v>1.7220210923972926E-2</v>
      </c>
    </row>
    <row r="67" spans="1:5" ht="14.1" customHeight="1">
      <c r="A67" s="8"/>
      <c r="B67" s="2" t="s">
        <v>9</v>
      </c>
      <c r="C67" s="5">
        <v>2</v>
      </c>
      <c r="D67" s="5">
        <v>0</v>
      </c>
      <c r="E67" s="7">
        <f t="shared" si="0"/>
        <v>0</v>
      </c>
    </row>
    <row r="68" spans="1:5" ht="14.1" customHeight="1">
      <c r="A68" s="8" t="s">
        <v>59</v>
      </c>
      <c r="B68" s="2" t="s">
        <v>1</v>
      </c>
      <c r="C68" s="5">
        <v>73555.14</v>
      </c>
      <c r="D68" s="5">
        <v>22606.05</v>
      </c>
      <c r="E68" s="7">
        <f t="shared" si="0"/>
        <v>0.30733474234431474</v>
      </c>
    </row>
    <row r="69" spans="1:5" ht="14.1" customHeight="1">
      <c r="A69" s="8"/>
      <c r="B69" s="2" t="s">
        <v>2</v>
      </c>
      <c r="C69" s="5">
        <v>2038.55</v>
      </c>
      <c r="D69" s="5">
        <v>1240.52</v>
      </c>
      <c r="E69" s="7">
        <f t="shared" si="0"/>
        <v>0.60853057320154036</v>
      </c>
    </row>
    <row r="70" spans="1:5" ht="14.1" customHeight="1">
      <c r="A70" s="8"/>
      <c r="B70" s="2" t="s">
        <v>3</v>
      </c>
      <c r="C70" s="5">
        <v>2984.66</v>
      </c>
      <c r="D70" s="5">
        <v>1252.05</v>
      </c>
      <c r="E70" s="7">
        <f t="shared" ref="E70:E133" si="1">D70/C70</f>
        <v>0.41949501785798049</v>
      </c>
    </row>
    <row r="71" spans="1:5" ht="14.1" customHeight="1">
      <c r="A71" s="8"/>
      <c r="B71" s="2" t="s">
        <v>4</v>
      </c>
      <c r="C71" s="5">
        <v>44300.38</v>
      </c>
      <c r="D71" s="5">
        <v>16441.27</v>
      </c>
      <c r="E71" s="7">
        <f t="shared" si="1"/>
        <v>0.37113157945823494</v>
      </c>
    </row>
    <row r="72" spans="1:5" ht="14.1" customHeight="1">
      <c r="A72" s="8"/>
      <c r="B72" s="2" t="s">
        <v>5</v>
      </c>
      <c r="C72" s="5">
        <v>12687.62</v>
      </c>
      <c r="D72" s="5">
        <v>2603.4299999999998</v>
      </c>
      <c r="E72" s="7">
        <f t="shared" si="1"/>
        <v>0.20519451244599063</v>
      </c>
    </row>
    <row r="73" spans="1:5" ht="14.1" customHeight="1">
      <c r="A73" s="8"/>
      <c r="B73" s="2" t="s">
        <v>6</v>
      </c>
      <c r="C73" s="5">
        <v>6151.83</v>
      </c>
      <c r="D73" s="5">
        <v>851.83</v>
      </c>
      <c r="E73" s="7">
        <f t="shared" si="1"/>
        <v>0.13846774049347918</v>
      </c>
    </row>
    <row r="74" spans="1:5" ht="14.1" customHeight="1">
      <c r="A74" s="8"/>
      <c r="B74" s="2" t="s">
        <v>7</v>
      </c>
      <c r="C74" s="5">
        <v>1903</v>
      </c>
      <c r="D74" s="5">
        <v>206.54</v>
      </c>
      <c r="E74" s="7">
        <f t="shared" si="1"/>
        <v>0.10853389385181292</v>
      </c>
    </row>
    <row r="75" spans="1:5" ht="14.1" customHeight="1">
      <c r="A75" s="8"/>
      <c r="B75" s="2" t="s">
        <v>8</v>
      </c>
      <c r="C75" s="5">
        <v>3477.41</v>
      </c>
      <c r="D75" s="5">
        <v>10.41</v>
      </c>
      <c r="E75" s="7">
        <f t="shared" si="1"/>
        <v>2.9936073111884996E-3</v>
      </c>
    </row>
    <row r="76" spans="1:5" ht="14.1" customHeight="1">
      <c r="A76" s="8"/>
      <c r="B76" s="2" t="s">
        <v>9</v>
      </c>
      <c r="C76" s="5">
        <v>11.68</v>
      </c>
      <c r="D76" s="5">
        <v>0</v>
      </c>
      <c r="E76" s="7">
        <f t="shared" si="1"/>
        <v>0</v>
      </c>
    </row>
    <row r="77" spans="1:5" ht="14.1" customHeight="1">
      <c r="A77" s="8" t="s">
        <v>60</v>
      </c>
      <c r="B77" s="2" t="s">
        <v>1</v>
      </c>
      <c r="C77" s="5">
        <v>28194.19</v>
      </c>
      <c r="D77" s="5">
        <v>13764.84</v>
      </c>
      <c r="E77" s="7">
        <f t="shared" si="1"/>
        <v>0.48821547985595615</v>
      </c>
    </row>
    <row r="78" spans="1:5" ht="14.1" customHeight="1">
      <c r="A78" s="8"/>
      <c r="B78" s="2" t="s">
        <v>2</v>
      </c>
      <c r="C78" s="5">
        <v>684.23</v>
      </c>
      <c r="D78" s="5">
        <v>439.19</v>
      </c>
      <c r="E78" s="7">
        <f t="shared" si="1"/>
        <v>0.64187480817853648</v>
      </c>
    </row>
    <row r="79" spans="1:5" ht="14.1" customHeight="1">
      <c r="A79" s="8"/>
      <c r="B79" s="2" t="s">
        <v>3</v>
      </c>
      <c r="C79" s="5">
        <v>1131.54</v>
      </c>
      <c r="D79" s="5">
        <v>776.32</v>
      </c>
      <c r="E79" s="7">
        <f t="shared" si="1"/>
        <v>0.68607384626261558</v>
      </c>
    </row>
    <row r="80" spans="1:5" ht="14.1" customHeight="1">
      <c r="A80" s="8"/>
      <c r="B80" s="2" t="s">
        <v>4</v>
      </c>
      <c r="C80" s="5">
        <v>17462.48</v>
      </c>
      <c r="D80" s="5">
        <v>10156.52</v>
      </c>
      <c r="E80" s="7">
        <f t="shared" si="1"/>
        <v>0.58161956377330137</v>
      </c>
    </row>
    <row r="81" spans="1:5" ht="14.1" customHeight="1">
      <c r="A81" s="8"/>
      <c r="B81" s="2" t="s">
        <v>5</v>
      </c>
      <c r="C81" s="5">
        <v>5028.04</v>
      </c>
      <c r="D81" s="5">
        <v>1729.1</v>
      </c>
      <c r="E81" s="7">
        <f t="shared" si="1"/>
        <v>0.34389145671076599</v>
      </c>
    </row>
    <row r="82" spans="1:5" ht="14.1" customHeight="1">
      <c r="A82" s="8"/>
      <c r="B82" s="2" t="s">
        <v>6</v>
      </c>
      <c r="C82" s="5">
        <v>2350.48</v>
      </c>
      <c r="D82" s="5">
        <v>533.89</v>
      </c>
      <c r="E82" s="7">
        <f t="shared" si="1"/>
        <v>0.22714083931792656</v>
      </c>
    </row>
    <row r="83" spans="1:5" ht="14.1" customHeight="1">
      <c r="A83" s="8"/>
      <c r="B83" s="2" t="s">
        <v>7</v>
      </c>
      <c r="C83" s="5">
        <v>704.59</v>
      </c>
      <c r="D83" s="5">
        <v>122.82</v>
      </c>
      <c r="E83" s="7">
        <f t="shared" si="1"/>
        <v>0.1743141401382364</v>
      </c>
    </row>
    <row r="84" spans="1:5" ht="14.1" customHeight="1">
      <c r="A84" s="8"/>
      <c r="B84" s="2" t="s">
        <v>8</v>
      </c>
      <c r="C84" s="5">
        <v>828.84</v>
      </c>
      <c r="D84" s="5">
        <v>7</v>
      </c>
      <c r="E84" s="7">
        <f t="shared" si="1"/>
        <v>8.4455383427440751E-3</v>
      </c>
    </row>
    <row r="85" spans="1:5" ht="14.1" customHeight="1">
      <c r="A85" s="8"/>
      <c r="B85" s="2" t="s">
        <v>9</v>
      </c>
      <c r="C85" s="5">
        <v>4</v>
      </c>
      <c r="D85" s="5">
        <v>0</v>
      </c>
      <c r="E85" s="7">
        <f t="shared" si="1"/>
        <v>0</v>
      </c>
    </row>
    <row r="86" spans="1:5" ht="14.1" customHeight="1">
      <c r="A86" s="8" t="s">
        <v>61</v>
      </c>
      <c r="B86" s="2" t="s">
        <v>1</v>
      </c>
      <c r="C86" s="5">
        <v>79192.41</v>
      </c>
      <c r="D86" s="5">
        <v>49234.01</v>
      </c>
      <c r="E86" s="7">
        <f t="shared" si="1"/>
        <v>0.62170112009471612</v>
      </c>
    </row>
    <row r="87" spans="1:5" ht="14.1" customHeight="1">
      <c r="A87" s="8"/>
      <c r="B87" s="2" t="s">
        <v>2</v>
      </c>
      <c r="C87" s="5">
        <v>2176.7600000000002</v>
      </c>
      <c r="D87" s="5">
        <v>1514.71</v>
      </c>
      <c r="E87" s="7">
        <f t="shared" si="1"/>
        <v>0.6958553078887888</v>
      </c>
    </row>
    <row r="88" spans="1:5" ht="14.1" customHeight="1">
      <c r="A88" s="8"/>
      <c r="B88" s="2" t="s">
        <v>3</v>
      </c>
      <c r="C88" s="5">
        <v>4120.41</v>
      </c>
      <c r="D88" s="5">
        <v>3208.22</v>
      </c>
      <c r="E88" s="7">
        <f t="shared" si="1"/>
        <v>0.77861669105744324</v>
      </c>
    </row>
    <row r="89" spans="1:5" ht="14.1" customHeight="1">
      <c r="A89" s="8"/>
      <c r="B89" s="2" t="s">
        <v>4</v>
      </c>
      <c r="C89" s="5">
        <v>51900.87</v>
      </c>
      <c r="D89" s="5">
        <v>35403.56</v>
      </c>
      <c r="E89" s="7">
        <f t="shared" si="1"/>
        <v>0.68213808361979278</v>
      </c>
    </row>
    <row r="90" spans="1:5" ht="14.1" customHeight="1">
      <c r="A90" s="8"/>
      <c r="B90" s="2" t="s">
        <v>5</v>
      </c>
      <c r="C90" s="5">
        <v>11240.74</v>
      </c>
      <c r="D90" s="5">
        <v>6413.2</v>
      </c>
      <c r="E90" s="7">
        <f t="shared" si="1"/>
        <v>0.57053183331346513</v>
      </c>
    </row>
    <row r="91" spans="1:5" ht="14.1" customHeight="1">
      <c r="A91" s="8"/>
      <c r="B91" s="2" t="s">
        <v>6</v>
      </c>
      <c r="C91" s="5">
        <v>5253.96</v>
      </c>
      <c r="D91" s="5">
        <v>2095.0500000000002</v>
      </c>
      <c r="E91" s="7">
        <f t="shared" si="1"/>
        <v>0.39875636662631619</v>
      </c>
    </row>
    <row r="92" spans="1:5" ht="14.1" customHeight="1">
      <c r="A92" s="8"/>
      <c r="B92" s="2" t="s">
        <v>7</v>
      </c>
      <c r="C92" s="5">
        <v>1811.35</v>
      </c>
      <c r="D92" s="5">
        <v>560.46</v>
      </c>
      <c r="E92" s="7">
        <f t="shared" si="1"/>
        <v>0.30941562922681981</v>
      </c>
    </row>
    <row r="93" spans="1:5" ht="14.1" customHeight="1">
      <c r="A93" s="8"/>
      <c r="B93" s="2" t="s">
        <v>8</v>
      </c>
      <c r="C93" s="5">
        <v>2681.42</v>
      </c>
      <c r="D93" s="5">
        <v>38.83</v>
      </c>
      <c r="E93" s="7">
        <f t="shared" si="1"/>
        <v>1.4481133130953002E-2</v>
      </c>
    </row>
    <row r="94" spans="1:5" ht="14.1" customHeight="1">
      <c r="A94" s="8"/>
      <c r="B94" s="2" t="s">
        <v>9</v>
      </c>
      <c r="C94" s="5">
        <v>6.9</v>
      </c>
      <c r="D94" s="5">
        <v>0</v>
      </c>
      <c r="E94" s="7">
        <f t="shared" si="1"/>
        <v>0</v>
      </c>
    </row>
    <row r="95" spans="1:5" ht="14.1" customHeight="1">
      <c r="A95" s="8" t="s">
        <v>62</v>
      </c>
      <c r="B95" s="2" t="s">
        <v>1</v>
      </c>
      <c r="C95" s="5">
        <v>30631.69</v>
      </c>
      <c r="D95" s="5">
        <v>20485.54</v>
      </c>
      <c r="E95" s="7">
        <f t="shared" si="1"/>
        <v>0.66876949982191647</v>
      </c>
    </row>
    <row r="96" spans="1:5" ht="14.1" customHeight="1">
      <c r="A96" s="8"/>
      <c r="B96" s="2" t="s">
        <v>2</v>
      </c>
      <c r="C96" s="5">
        <v>970.01</v>
      </c>
      <c r="D96" s="5">
        <v>715</v>
      </c>
      <c r="E96" s="7">
        <f t="shared" si="1"/>
        <v>0.73710580303295847</v>
      </c>
    </row>
    <row r="97" spans="1:5" ht="14.1" customHeight="1">
      <c r="A97" s="8"/>
      <c r="B97" s="2" t="s">
        <v>3</v>
      </c>
      <c r="C97" s="5">
        <v>1609.8</v>
      </c>
      <c r="D97" s="5">
        <v>1183.3399999999999</v>
      </c>
      <c r="E97" s="7">
        <f t="shared" si="1"/>
        <v>0.7350851037395949</v>
      </c>
    </row>
    <row r="98" spans="1:5" ht="14.1" customHeight="1">
      <c r="A98" s="8"/>
      <c r="B98" s="2" t="s">
        <v>4</v>
      </c>
      <c r="C98" s="5">
        <v>19243.46</v>
      </c>
      <c r="D98" s="5">
        <v>14064.78</v>
      </c>
      <c r="E98" s="7">
        <f t="shared" si="1"/>
        <v>0.73088623355675131</v>
      </c>
    </row>
    <row r="99" spans="1:5" ht="14.1" customHeight="1">
      <c r="A99" s="8"/>
      <c r="B99" s="2" t="s">
        <v>5</v>
      </c>
      <c r="C99" s="5">
        <v>4888.72</v>
      </c>
      <c r="D99" s="5">
        <v>2965.81</v>
      </c>
      <c r="E99" s="7">
        <f t="shared" si="1"/>
        <v>0.60666391202605174</v>
      </c>
    </row>
    <row r="100" spans="1:5" ht="14.1" customHeight="1">
      <c r="A100" s="8"/>
      <c r="B100" s="2" t="s">
        <v>6</v>
      </c>
      <c r="C100" s="5">
        <v>2213.33</v>
      </c>
      <c r="D100" s="5">
        <v>1174.67</v>
      </c>
      <c r="E100" s="7">
        <f t="shared" si="1"/>
        <v>0.53072519687529651</v>
      </c>
    </row>
    <row r="101" spans="1:5" ht="14.1" customHeight="1">
      <c r="A101" s="8"/>
      <c r="B101" s="2" t="s">
        <v>7</v>
      </c>
      <c r="C101" s="5">
        <v>716.12</v>
      </c>
      <c r="D101" s="5">
        <v>354.02</v>
      </c>
      <c r="E101" s="7">
        <f t="shared" si="1"/>
        <v>0.49435848740434563</v>
      </c>
    </row>
    <row r="102" spans="1:5" ht="14.1" customHeight="1">
      <c r="A102" s="8"/>
      <c r="B102" s="2" t="s">
        <v>8</v>
      </c>
      <c r="C102" s="5">
        <v>988.58</v>
      </c>
      <c r="D102" s="5">
        <v>27.93</v>
      </c>
      <c r="E102" s="7">
        <f t="shared" si="1"/>
        <v>2.825264520827854E-2</v>
      </c>
    </row>
    <row r="103" spans="1:5" ht="14.1" customHeight="1">
      <c r="A103" s="8"/>
      <c r="B103" s="2" t="s">
        <v>9</v>
      </c>
      <c r="C103" s="5">
        <v>1.67</v>
      </c>
      <c r="D103" s="5">
        <v>0</v>
      </c>
      <c r="E103" s="7">
        <f t="shared" si="1"/>
        <v>0</v>
      </c>
    </row>
    <row r="104" spans="1:5" ht="14.1" customHeight="1">
      <c r="A104" s="8" t="s">
        <v>63</v>
      </c>
      <c r="B104" s="2" t="s">
        <v>1</v>
      </c>
      <c r="C104" s="5">
        <v>25589.08</v>
      </c>
      <c r="D104" s="5">
        <v>11880.86</v>
      </c>
      <c r="E104" s="7">
        <f t="shared" si="1"/>
        <v>0.46429414422089421</v>
      </c>
    </row>
    <row r="105" spans="1:5" ht="14.1" customHeight="1">
      <c r="A105" s="8"/>
      <c r="B105" s="2" t="s">
        <v>2</v>
      </c>
      <c r="C105" s="5">
        <v>1941.49</v>
      </c>
      <c r="D105" s="5">
        <v>1488.36</v>
      </c>
      <c r="E105" s="7">
        <f t="shared" si="1"/>
        <v>0.76660709043054553</v>
      </c>
    </row>
    <row r="106" spans="1:5" ht="14.1" customHeight="1">
      <c r="A106" s="8"/>
      <c r="B106" s="2" t="s">
        <v>3</v>
      </c>
      <c r="C106" s="5">
        <v>1011.91</v>
      </c>
      <c r="D106" s="5">
        <v>624.55999999999995</v>
      </c>
      <c r="E106" s="7">
        <f t="shared" si="1"/>
        <v>0.61720904032967361</v>
      </c>
    </row>
    <row r="107" spans="1:5" ht="14.1" customHeight="1">
      <c r="A107" s="8"/>
      <c r="B107" s="2" t="s">
        <v>4</v>
      </c>
      <c r="C107" s="5">
        <v>16073.03</v>
      </c>
      <c r="D107" s="5">
        <v>8556.2800000000007</v>
      </c>
      <c r="E107" s="7">
        <f t="shared" si="1"/>
        <v>0.53233771106008021</v>
      </c>
    </row>
    <row r="108" spans="1:5" ht="14.1" customHeight="1">
      <c r="A108" s="8"/>
      <c r="B108" s="2" t="s">
        <v>5</v>
      </c>
      <c r="C108" s="5">
        <v>3539.09</v>
      </c>
      <c r="D108" s="5">
        <v>880.25</v>
      </c>
      <c r="E108" s="7">
        <f t="shared" si="1"/>
        <v>0.24872212913489058</v>
      </c>
    </row>
    <row r="109" spans="1:5" ht="14.1" customHeight="1">
      <c r="A109" s="8"/>
      <c r="B109" s="2" t="s">
        <v>6</v>
      </c>
      <c r="C109" s="5">
        <v>1780.44</v>
      </c>
      <c r="D109" s="5">
        <v>264.02</v>
      </c>
      <c r="E109" s="7">
        <f t="shared" si="1"/>
        <v>0.14828918694255352</v>
      </c>
    </row>
    <row r="110" spans="1:5" ht="14.1" customHeight="1">
      <c r="A110" s="8"/>
      <c r="B110" s="2" t="s">
        <v>7</v>
      </c>
      <c r="C110" s="5">
        <v>542.04999999999995</v>
      </c>
      <c r="D110" s="5">
        <v>62.69</v>
      </c>
      <c r="E110" s="7">
        <f t="shared" si="1"/>
        <v>0.11565353749654092</v>
      </c>
    </row>
    <row r="111" spans="1:5" ht="14.1" customHeight="1">
      <c r="A111" s="8"/>
      <c r="B111" s="2" t="s">
        <v>8</v>
      </c>
      <c r="C111" s="5">
        <v>701.07</v>
      </c>
      <c r="D111" s="5">
        <v>4.6900000000000004</v>
      </c>
      <c r="E111" s="7">
        <f t="shared" si="1"/>
        <v>6.6897742022907838E-3</v>
      </c>
    </row>
    <row r="112" spans="1:5" ht="14.1" customHeight="1">
      <c r="A112" s="8" t="s">
        <v>64</v>
      </c>
      <c r="B112" s="2" t="s">
        <v>1</v>
      </c>
      <c r="C112" s="5">
        <v>26277.07</v>
      </c>
      <c r="D112" s="5">
        <v>9546.2099999999991</v>
      </c>
      <c r="E112" s="7">
        <f t="shared" si="1"/>
        <v>0.36329050384993455</v>
      </c>
    </row>
    <row r="113" spans="1:5" ht="14.1" customHeight="1">
      <c r="A113" s="8"/>
      <c r="B113" s="2" t="s">
        <v>2</v>
      </c>
      <c r="C113" s="5">
        <v>555.66999999999996</v>
      </c>
      <c r="D113" s="5">
        <v>329.68</v>
      </c>
      <c r="E113" s="7">
        <f t="shared" si="1"/>
        <v>0.59330177983335441</v>
      </c>
    </row>
    <row r="114" spans="1:5" ht="14.1" customHeight="1">
      <c r="A114" s="8"/>
      <c r="B114" s="2" t="s">
        <v>3</v>
      </c>
      <c r="C114" s="5">
        <v>464.91</v>
      </c>
      <c r="D114" s="5">
        <v>202.55</v>
      </c>
      <c r="E114" s="7">
        <f t="shared" si="1"/>
        <v>0.43567572218278805</v>
      </c>
    </row>
    <row r="115" spans="1:5" ht="14.1" customHeight="1">
      <c r="A115" s="8"/>
      <c r="B115" s="2" t="s">
        <v>4</v>
      </c>
      <c r="C115" s="5">
        <v>22586.99</v>
      </c>
      <c r="D115" s="5">
        <v>8600.92</v>
      </c>
      <c r="E115" s="7">
        <f t="shared" si="1"/>
        <v>0.38079088891437057</v>
      </c>
    </row>
    <row r="116" spans="1:5" ht="14.1" customHeight="1">
      <c r="A116" s="8"/>
      <c r="B116" s="2" t="s">
        <v>5</v>
      </c>
      <c r="C116" s="5">
        <v>1559.6</v>
      </c>
      <c r="D116" s="5">
        <v>320.97000000000003</v>
      </c>
      <c r="E116" s="7">
        <f t="shared" si="1"/>
        <v>0.20580276994101054</v>
      </c>
    </row>
    <row r="117" spans="1:5" ht="14.1" customHeight="1">
      <c r="A117" s="8"/>
      <c r="B117" s="2" t="s">
        <v>6</v>
      </c>
      <c r="C117" s="5">
        <v>728.13</v>
      </c>
      <c r="D117" s="5">
        <v>80.42</v>
      </c>
      <c r="E117" s="7">
        <f t="shared" si="1"/>
        <v>0.11044731023306278</v>
      </c>
    </row>
    <row r="118" spans="1:5" ht="14.1" customHeight="1">
      <c r="A118" s="8"/>
      <c r="B118" s="2" t="s">
        <v>7</v>
      </c>
      <c r="C118" s="5">
        <v>185.24</v>
      </c>
      <c r="D118" s="5">
        <v>9.68</v>
      </c>
      <c r="E118" s="7">
        <f t="shared" si="1"/>
        <v>5.2256532066508307E-2</v>
      </c>
    </row>
    <row r="119" spans="1:5" ht="14.1" customHeight="1">
      <c r="A119" s="8"/>
      <c r="B119" s="2" t="s">
        <v>8</v>
      </c>
      <c r="C119" s="5">
        <v>195.53</v>
      </c>
      <c r="D119" s="5">
        <v>2</v>
      </c>
      <c r="E119" s="7">
        <f t="shared" si="1"/>
        <v>1.0228609420549276E-2</v>
      </c>
    </row>
    <row r="120" spans="1:5" ht="14.1" customHeight="1">
      <c r="A120" s="8"/>
      <c r="B120" s="2" t="s">
        <v>9</v>
      </c>
      <c r="C120" s="5">
        <v>1</v>
      </c>
      <c r="D120" s="5">
        <v>0</v>
      </c>
      <c r="E120" s="7">
        <f t="shared" si="1"/>
        <v>0</v>
      </c>
    </row>
    <row r="121" spans="1:5" ht="14.1" customHeight="1">
      <c r="A121" s="8" t="s">
        <v>65</v>
      </c>
      <c r="B121" s="2" t="s">
        <v>1</v>
      </c>
      <c r="C121" s="5">
        <v>21789.99</v>
      </c>
      <c r="D121" s="5">
        <v>7057.7</v>
      </c>
      <c r="E121" s="7">
        <f t="shared" si="1"/>
        <v>0.32389643134301571</v>
      </c>
    </row>
    <row r="122" spans="1:5" ht="14.1" customHeight="1">
      <c r="A122" s="8"/>
      <c r="B122" s="2" t="s">
        <v>2</v>
      </c>
      <c r="C122" s="5">
        <v>586.58000000000004</v>
      </c>
      <c r="D122" s="5">
        <v>285.95</v>
      </c>
      <c r="E122" s="7">
        <f t="shared" si="1"/>
        <v>0.48748678782092802</v>
      </c>
    </row>
    <row r="123" spans="1:5" ht="14.1" customHeight="1">
      <c r="A123" s="8"/>
      <c r="B123" s="2" t="s">
        <v>3</v>
      </c>
      <c r="C123" s="5">
        <v>723.33</v>
      </c>
      <c r="D123" s="5">
        <v>266.75</v>
      </c>
      <c r="E123" s="7">
        <f t="shared" si="1"/>
        <v>0.36878050129263268</v>
      </c>
    </row>
    <row r="124" spans="1:5" ht="14.1" customHeight="1">
      <c r="A124" s="8"/>
      <c r="B124" s="2" t="s">
        <v>4</v>
      </c>
      <c r="C124" s="5">
        <v>15175.57</v>
      </c>
      <c r="D124" s="5">
        <v>6126.48</v>
      </c>
      <c r="E124" s="7">
        <f t="shared" si="1"/>
        <v>0.40370674709417831</v>
      </c>
    </row>
    <row r="125" spans="1:5" ht="14.1" customHeight="1">
      <c r="A125" s="8"/>
      <c r="B125" s="2" t="s">
        <v>5</v>
      </c>
      <c r="C125" s="5">
        <v>2771.29</v>
      </c>
      <c r="D125" s="5">
        <v>273.14</v>
      </c>
      <c r="E125" s="7">
        <f t="shared" si="1"/>
        <v>9.856059813299943E-2</v>
      </c>
    </row>
    <row r="126" spans="1:5" ht="14.1" customHeight="1">
      <c r="A126" s="8"/>
      <c r="B126" s="2" t="s">
        <v>6</v>
      </c>
      <c r="C126" s="5">
        <v>1482.2</v>
      </c>
      <c r="D126" s="5">
        <v>84.92</v>
      </c>
      <c r="E126" s="7">
        <f t="shared" si="1"/>
        <v>5.7293212791795979E-2</v>
      </c>
    </row>
    <row r="127" spans="1:5" ht="14.1" customHeight="1">
      <c r="A127" s="8"/>
      <c r="B127" s="2" t="s">
        <v>7</v>
      </c>
      <c r="C127" s="5">
        <v>496.65</v>
      </c>
      <c r="D127" s="5">
        <v>18.47</v>
      </c>
      <c r="E127" s="7">
        <f t="shared" si="1"/>
        <v>3.7189167421725559E-2</v>
      </c>
    </row>
    <row r="128" spans="1:5" ht="14.1" customHeight="1">
      <c r="A128" s="8"/>
      <c r="B128" s="2" t="s">
        <v>8</v>
      </c>
      <c r="C128" s="5">
        <v>553.37</v>
      </c>
      <c r="D128" s="5">
        <v>2</v>
      </c>
      <c r="E128" s="7">
        <f t="shared" si="1"/>
        <v>3.6142183349296129E-3</v>
      </c>
    </row>
    <row r="129" spans="1:5" ht="14.1" customHeight="1">
      <c r="A129" s="8"/>
      <c r="B129" s="2" t="s">
        <v>9</v>
      </c>
      <c r="C129" s="5">
        <v>1</v>
      </c>
      <c r="D129" s="5">
        <v>0</v>
      </c>
      <c r="E129" s="7">
        <f t="shared" si="1"/>
        <v>0</v>
      </c>
    </row>
    <row r="130" spans="1:5" ht="14.1" customHeight="1">
      <c r="A130" s="8" t="s">
        <v>66</v>
      </c>
      <c r="B130" s="2" t="s">
        <v>1</v>
      </c>
      <c r="C130" s="5">
        <v>19822.73</v>
      </c>
      <c r="D130" s="5">
        <v>12345.68</v>
      </c>
      <c r="E130" s="7">
        <f t="shared" si="1"/>
        <v>0.62280422525050794</v>
      </c>
    </row>
    <row r="131" spans="1:5" ht="14.1" customHeight="1">
      <c r="A131" s="8"/>
      <c r="B131" s="2" t="s">
        <v>2</v>
      </c>
      <c r="C131" s="5">
        <v>339.32</v>
      </c>
      <c r="D131" s="5">
        <v>197.87</v>
      </c>
      <c r="E131" s="7">
        <f t="shared" si="1"/>
        <v>0.58313686195921255</v>
      </c>
    </row>
    <row r="132" spans="1:5" ht="14.1" customHeight="1">
      <c r="A132" s="8"/>
      <c r="B132" s="2" t="s">
        <v>3</v>
      </c>
      <c r="C132" s="5">
        <v>926.66</v>
      </c>
      <c r="D132" s="5">
        <v>650.99</v>
      </c>
      <c r="E132" s="7">
        <f t="shared" si="1"/>
        <v>0.70251224828955605</v>
      </c>
    </row>
    <row r="133" spans="1:5" ht="14.1" customHeight="1">
      <c r="A133" s="8"/>
      <c r="B133" s="2" t="s">
        <v>4</v>
      </c>
      <c r="C133" s="5">
        <v>14584.86</v>
      </c>
      <c r="D133" s="5">
        <v>9907.0499999999993</v>
      </c>
      <c r="E133" s="7">
        <f t="shared" si="1"/>
        <v>0.67926946161978918</v>
      </c>
    </row>
    <row r="134" spans="1:5" ht="14.1" customHeight="1">
      <c r="A134" s="8"/>
      <c r="B134" s="2" t="s">
        <v>5</v>
      </c>
      <c r="C134" s="5">
        <v>2357.5</v>
      </c>
      <c r="D134" s="5">
        <v>1194.9100000000001</v>
      </c>
      <c r="E134" s="7">
        <f t="shared" ref="E134:E197" si="2">D134/C134</f>
        <v>0.50685471898197243</v>
      </c>
    </row>
    <row r="135" spans="1:5" ht="14.1" customHeight="1">
      <c r="A135" s="8"/>
      <c r="B135" s="2" t="s">
        <v>6</v>
      </c>
      <c r="C135" s="5">
        <v>993.54</v>
      </c>
      <c r="D135" s="5">
        <v>331.36</v>
      </c>
      <c r="E135" s="7">
        <f t="shared" si="2"/>
        <v>0.33351450369386237</v>
      </c>
    </row>
    <row r="136" spans="1:5" ht="14.1" customHeight="1">
      <c r="A136" s="8"/>
      <c r="B136" s="2" t="s">
        <v>7</v>
      </c>
      <c r="C136" s="5">
        <v>233.84</v>
      </c>
      <c r="D136" s="5">
        <v>54.51</v>
      </c>
      <c r="E136" s="7">
        <f t="shared" si="2"/>
        <v>0.23310810810810809</v>
      </c>
    </row>
    <row r="137" spans="1:5" ht="14.1" customHeight="1">
      <c r="A137" s="8"/>
      <c r="B137" s="2" t="s">
        <v>8</v>
      </c>
      <c r="C137" s="5">
        <v>387.01</v>
      </c>
      <c r="D137" s="5">
        <v>9</v>
      </c>
      <c r="E137" s="7">
        <f t="shared" si="2"/>
        <v>2.3255213043590607E-2</v>
      </c>
    </row>
    <row r="138" spans="1:5" ht="14.1" customHeight="1">
      <c r="A138" s="8" t="s">
        <v>67</v>
      </c>
      <c r="B138" s="2" t="s">
        <v>1</v>
      </c>
      <c r="C138" s="5">
        <v>10691.5</v>
      </c>
      <c r="D138" s="5">
        <v>3519.14</v>
      </c>
      <c r="E138" s="7">
        <f t="shared" si="2"/>
        <v>0.32915306551933776</v>
      </c>
    </row>
    <row r="139" spans="1:5" ht="14.1" customHeight="1">
      <c r="A139" s="8"/>
      <c r="B139" s="2" t="s">
        <v>2</v>
      </c>
      <c r="C139" s="5">
        <v>83.15</v>
      </c>
      <c r="D139" s="5">
        <v>22.12</v>
      </c>
      <c r="E139" s="7">
        <f t="shared" si="2"/>
        <v>0.26602525556223694</v>
      </c>
    </row>
    <row r="140" spans="1:5" ht="14.1" customHeight="1">
      <c r="A140" s="8"/>
      <c r="B140" s="2" t="s">
        <v>3</v>
      </c>
      <c r="C140" s="5">
        <v>444.87</v>
      </c>
      <c r="D140" s="5">
        <v>159.63</v>
      </c>
      <c r="E140" s="7">
        <f t="shared" si="2"/>
        <v>0.35882392609076807</v>
      </c>
    </row>
    <row r="141" spans="1:5" ht="14.1" customHeight="1">
      <c r="A141" s="8"/>
      <c r="B141" s="2" t="s">
        <v>4</v>
      </c>
      <c r="C141" s="5">
        <v>6675.4</v>
      </c>
      <c r="D141" s="5">
        <v>2628.64</v>
      </c>
      <c r="E141" s="7">
        <f t="shared" si="2"/>
        <v>0.393780148006112</v>
      </c>
    </row>
    <row r="142" spans="1:5" ht="14.1" customHeight="1">
      <c r="A142" s="8"/>
      <c r="B142" s="2" t="s">
        <v>5</v>
      </c>
      <c r="C142" s="5">
        <v>1991.55</v>
      </c>
      <c r="D142" s="5">
        <v>502.9</v>
      </c>
      <c r="E142" s="7">
        <f t="shared" si="2"/>
        <v>0.25251688383419951</v>
      </c>
    </row>
    <row r="143" spans="1:5" ht="14.1" customHeight="1">
      <c r="A143" s="8"/>
      <c r="B143" s="2" t="s">
        <v>6</v>
      </c>
      <c r="C143" s="5">
        <v>907.64</v>
      </c>
      <c r="D143" s="5">
        <v>173.84</v>
      </c>
      <c r="E143" s="7">
        <f t="shared" si="2"/>
        <v>0.19152968137146886</v>
      </c>
    </row>
    <row r="144" spans="1:5" ht="14.1" customHeight="1">
      <c r="A144" s="8"/>
      <c r="B144" s="2" t="s">
        <v>7</v>
      </c>
      <c r="C144" s="5">
        <v>220.05</v>
      </c>
      <c r="D144" s="5">
        <v>32.01</v>
      </c>
      <c r="E144" s="7">
        <f t="shared" si="2"/>
        <v>0.14546693933197</v>
      </c>
    </row>
    <row r="145" spans="1:5" ht="14.1" customHeight="1">
      <c r="A145" s="8"/>
      <c r="B145" s="2" t="s">
        <v>8</v>
      </c>
      <c r="C145" s="5">
        <v>367.83</v>
      </c>
      <c r="D145" s="5">
        <v>0</v>
      </c>
      <c r="E145" s="7">
        <f t="shared" si="2"/>
        <v>0</v>
      </c>
    </row>
    <row r="146" spans="1:5" ht="14.1" customHeight="1">
      <c r="A146" s="8"/>
      <c r="B146" s="2" t="s">
        <v>9</v>
      </c>
      <c r="C146" s="5">
        <v>1</v>
      </c>
      <c r="D146" s="5">
        <v>0</v>
      </c>
      <c r="E146" s="7">
        <f t="shared" si="2"/>
        <v>0</v>
      </c>
    </row>
    <row r="147" spans="1:5" ht="14.1" customHeight="1">
      <c r="A147" s="8" t="s">
        <v>68</v>
      </c>
      <c r="B147" s="2" t="s">
        <v>1</v>
      </c>
      <c r="C147" s="5">
        <v>56882.06</v>
      </c>
      <c r="D147" s="5">
        <v>23166.48</v>
      </c>
      <c r="E147" s="7">
        <f t="shared" si="2"/>
        <v>0.40727216981944747</v>
      </c>
    </row>
    <row r="148" spans="1:5" ht="14.1" customHeight="1">
      <c r="A148" s="8"/>
      <c r="B148" s="2" t="s">
        <v>2</v>
      </c>
      <c r="C148" s="5">
        <v>829.69</v>
      </c>
      <c r="D148" s="5">
        <v>519.83000000000004</v>
      </c>
      <c r="E148" s="7">
        <f t="shared" si="2"/>
        <v>0.62653521194663064</v>
      </c>
    </row>
    <row r="149" spans="1:5" ht="14.1" customHeight="1">
      <c r="A149" s="8"/>
      <c r="B149" s="2" t="s">
        <v>3</v>
      </c>
      <c r="C149" s="5">
        <v>1492.53</v>
      </c>
      <c r="D149" s="5">
        <v>869.16</v>
      </c>
      <c r="E149" s="7">
        <f t="shared" si="2"/>
        <v>0.58234005346626194</v>
      </c>
    </row>
    <row r="150" spans="1:5" ht="14.1" customHeight="1">
      <c r="A150" s="8"/>
      <c r="B150" s="2" t="s">
        <v>4</v>
      </c>
      <c r="C150" s="5">
        <v>31306.83</v>
      </c>
      <c r="D150" s="5">
        <v>16154.91</v>
      </c>
      <c r="E150" s="7">
        <f t="shared" si="2"/>
        <v>0.51601870901653091</v>
      </c>
    </row>
    <row r="151" spans="1:5" ht="14.1" customHeight="1">
      <c r="A151" s="8"/>
      <c r="B151" s="2" t="s">
        <v>5</v>
      </c>
      <c r="C151" s="5">
        <v>10616.77</v>
      </c>
      <c r="D151" s="5">
        <v>3717.04</v>
      </c>
      <c r="E151" s="7">
        <f t="shared" si="2"/>
        <v>0.35011025010431607</v>
      </c>
    </row>
    <row r="152" spans="1:5" ht="14.1" customHeight="1">
      <c r="A152" s="8"/>
      <c r="B152" s="2" t="s">
        <v>6</v>
      </c>
      <c r="C152" s="5">
        <v>6296.7</v>
      </c>
      <c r="D152" s="5">
        <v>1488.4</v>
      </c>
      <c r="E152" s="7">
        <f t="shared" si="2"/>
        <v>0.23637778518906732</v>
      </c>
    </row>
    <row r="153" spans="1:5" ht="14.1" customHeight="1">
      <c r="A153" s="8"/>
      <c r="B153" s="2" t="s">
        <v>7</v>
      </c>
      <c r="C153" s="5">
        <v>2313.42</v>
      </c>
      <c r="D153" s="5">
        <v>401.74</v>
      </c>
      <c r="E153" s="7">
        <f t="shared" si="2"/>
        <v>0.1736563183511857</v>
      </c>
    </row>
    <row r="154" spans="1:5" ht="14.1" customHeight="1">
      <c r="A154" s="8"/>
      <c r="B154" s="2" t="s">
        <v>8</v>
      </c>
      <c r="C154" s="5">
        <v>4020.13</v>
      </c>
      <c r="D154" s="5">
        <v>15.4</v>
      </c>
      <c r="E154" s="7">
        <f t="shared" si="2"/>
        <v>3.8307218920781167E-3</v>
      </c>
    </row>
    <row r="155" spans="1:5" ht="14.1" customHeight="1">
      <c r="A155" s="8"/>
      <c r="B155" s="2" t="s">
        <v>9</v>
      </c>
      <c r="C155" s="5">
        <v>6</v>
      </c>
      <c r="D155" s="5">
        <v>0</v>
      </c>
      <c r="E155" s="7">
        <f t="shared" si="2"/>
        <v>0</v>
      </c>
    </row>
    <row r="156" spans="1:5" ht="14.1" customHeight="1">
      <c r="A156" s="8" t="s">
        <v>69</v>
      </c>
      <c r="B156" s="2" t="s">
        <v>1</v>
      </c>
      <c r="C156" s="5">
        <v>26235.759999999998</v>
      </c>
      <c r="D156" s="5">
        <v>4570.38</v>
      </c>
      <c r="E156" s="7">
        <f t="shared" si="2"/>
        <v>0.17420421592513427</v>
      </c>
    </row>
    <row r="157" spans="1:5" ht="14.1" customHeight="1">
      <c r="A157" s="8"/>
      <c r="B157" s="2" t="s">
        <v>2</v>
      </c>
      <c r="C157" s="5">
        <v>340.81</v>
      </c>
      <c r="D157" s="5">
        <v>129.54</v>
      </c>
      <c r="E157" s="7">
        <f t="shared" si="2"/>
        <v>0.38009448079575126</v>
      </c>
    </row>
    <row r="158" spans="1:5" ht="14.1" customHeight="1">
      <c r="A158" s="8"/>
      <c r="B158" s="2" t="s">
        <v>3</v>
      </c>
      <c r="C158" s="5">
        <v>646.89</v>
      </c>
      <c r="D158" s="5">
        <v>181.11</v>
      </c>
      <c r="E158" s="7">
        <f t="shared" si="2"/>
        <v>0.27997031952882256</v>
      </c>
    </row>
    <row r="159" spans="1:5" ht="14.1" customHeight="1">
      <c r="A159" s="8"/>
      <c r="B159" s="2" t="s">
        <v>4</v>
      </c>
      <c r="C159" s="5">
        <v>16351.25</v>
      </c>
      <c r="D159" s="5">
        <v>3836.89</v>
      </c>
      <c r="E159" s="7">
        <f t="shared" si="2"/>
        <v>0.23465423132788013</v>
      </c>
    </row>
    <row r="160" spans="1:5" ht="14.1" customHeight="1">
      <c r="A160" s="8"/>
      <c r="B160" s="2" t="s">
        <v>5</v>
      </c>
      <c r="C160" s="5">
        <v>4543.37</v>
      </c>
      <c r="D160" s="5">
        <v>300.45</v>
      </c>
      <c r="E160" s="7">
        <f t="shared" si="2"/>
        <v>6.6129326909320607E-2</v>
      </c>
    </row>
    <row r="161" spans="1:5" ht="14.1" customHeight="1">
      <c r="A161" s="8"/>
      <c r="B161" s="2" t="s">
        <v>6</v>
      </c>
      <c r="C161" s="5">
        <v>2488.66</v>
      </c>
      <c r="D161" s="5">
        <v>92.86</v>
      </c>
      <c r="E161" s="7">
        <f t="shared" si="2"/>
        <v>3.7313252915223458E-2</v>
      </c>
    </row>
    <row r="162" spans="1:5" ht="14.1" customHeight="1">
      <c r="A162" s="8"/>
      <c r="B162" s="2" t="s">
        <v>7</v>
      </c>
      <c r="C162" s="5">
        <v>804.37</v>
      </c>
      <c r="D162" s="5">
        <v>27.53</v>
      </c>
      <c r="E162" s="7">
        <f t="shared" si="2"/>
        <v>3.4225542971518086E-2</v>
      </c>
    </row>
    <row r="163" spans="1:5" ht="14.1" customHeight="1">
      <c r="A163" s="8"/>
      <c r="B163" s="2" t="s">
        <v>8</v>
      </c>
      <c r="C163" s="5">
        <v>1057.4100000000001</v>
      </c>
      <c r="D163" s="5">
        <v>2</v>
      </c>
      <c r="E163" s="7">
        <f t="shared" si="2"/>
        <v>1.8914139264807404E-3</v>
      </c>
    </row>
    <row r="164" spans="1:5" ht="14.1" customHeight="1">
      <c r="A164" s="8"/>
      <c r="B164" s="2" t="s">
        <v>9</v>
      </c>
      <c r="C164" s="5">
        <v>3</v>
      </c>
      <c r="D164" s="5">
        <v>0</v>
      </c>
      <c r="E164" s="7">
        <f t="shared" si="2"/>
        <v>0</v>
      </c>
    </row>
    <row r="165" spans="1:5" ht="14.1" customHeight="1">
      <c r="A165" s="8" t="s">
        <v>70</v>
      </c>
      <c r="B165" s="2" t="s">
        <v>1</v>
      </c>
      <c r="C165" s="5">
        <v>23139.87</v>
      </c>
      <c r="D165" s="5">
        <v>9665.61</v>
      </c>
      <c r="E165" s="7">
        <f t="shared" si="2"/>
        <v>0.41770372953694213</v>
      </c>
    </row>
    <row r="166" spans="1:5" ht="14.1" customHeight="1">
      <c r="A166" s="8"/>
      <c r="B166" s="2" t="s">
        <v>2</v>
      </c>
      <c r="C166" s="5">
        <v>144.63</v>
      </c>
      <c r="D166" s="5">
        <v>73.569999999999993</v>
      </c>
      <c r="E166" s="7">
        <f t="shared" si="2"/>
        <v>0.50867731452672338</v>
      </c>
    </row>
    <row r="167" spans="1:5" ht="14.1" customHeight="1">
      <c r="A167" s="8"/>
      <c r="B167" s="2" t="s">
        <v>3</v>
      </c>
      <c r="C167" s="5">
        <v>492.33</v>
      </c>
      <c r="D167" s="5">
        <v>234.5</v>
      </c>
      <c r="E167" s="7">
        <f t="shared" si="2"/>
        <v>0.47630654235979936</v>
      </c>
    </row>
    <row r="168" spans="1:5" ht="14.1" customHeight="1">
      <c r="A168" s="8"/>
      <c r="B168" s="2" t="s">
        <v>4</v>
      </c>
      <c r="C168" s="5">
        <v>12997.82</v>
      </c>
      <c r="D168" s="5">
        <v>6807.92</v>
      </c>
      <c r="E168" s="7">
        <f t="shared" si="2"/>
        <v>0.52377398671469522</v>
      </c>
    </row>
    <row r="169" spans="1:5" ht="14.1" customHeight="1">
      <c r="A169" s="8"/>
      <c r="B169" s="2" t="s">
        <v>5</v>
      </c>
      <c r="C169" s="5">
        <v>5223.29</v>
      </c>
      <c r="D169" s="5">
        <v>1794.04</v>
      </c>
      <c r="E169" s="7">
        <f t="shared" si="2"/>
        <v>0.34346934594862627</v>
      </c>
    </row>
    <row r="170" spans="1:5" ht="14.1" customHeight="1">
      <c r="A170" s="8"/>
      <c r="B170" s="2" t="s">
        <v>6</v>
      </c>
      <c r="C170" s="5">
        <v>2708.84</v>
      </c>
      <c r="D170" s="5">
        <v>611.20000000000005</v>
      </c>
      <c r="E170" s="7">
        <f t="shared" si="2"/>
        <v>0.225631635681694</v>
      </c>
    </row>
    <row r="171" spans="1:5" ht="14.1" customHeight="1">
      <c r="A171" s="8"/>
      <c r="B171" s="2" t="s">
        <v>7</v>
      </c>
      <c r="C171" s="5">
        <v>747.75</v>
      </c>
      <c r="D171" s="5">
        <v>131.38</v>
      </c>
      <c r="E171" s="7">
        <f t="shared" si="2"/>
        <v>0.17570043463724505</v>
      </c>
    </row>
    <row r="172" spans="1:5" ht="14.1" customHeight="1">
      <c r="A172" s="8"/>
      <c r="B172" s="2" t="s">
        <v>8</v>
      </c>
      <c r="C172" s="5">
        <v>820.94</v>
      </c>
      <c r="D172" s="5">
        <v>13</v>
      </c>
      <c r="E172" s="7">
        <f t="shared" si="2"/>
        <v>1.5835505639876239E-2</v>
      </c>
    </row>
    <row r="173" spans="1:5" ht="14.1" customHeight="1">
      <c r="A173" s="8"/>
      <c r="B173" s="2" t="s">
        <v>9</v>
      </c>
      <c r="C173" s="5">
        <v>4.29</v>
      </c>
      <c r="D173" s="5">
        <v>0</v>
      </c>
      <c r="E173" s="7">
        <f t="shared" si="2"/>
        <v>0</v>
      </c>
    </row>
    <row r="174" spans="1:5" ht="14.1" customHeight="1">
      <c r="A174" s="8" t="s">
        <v>71</v>
      </c>
      <c r="B174" s="2" t="s">
        <v>1</v>
      </c>
      <c r="C174" s="5">
        <v>89174.080000000002</v>
      </c>
      <c r="D174" s="5">
        <v>29608.05</v>
      </c>
      <c r="E174" s="7">
        <f t="shared" si="2"/>
        <v>0.33202529255137814</v>
      </c>
    </row>
    <row r="175" spans="1:5" ht="14.1" customHeight="1">
      <c r="A175" s="8"/>
      <c r="B175" s="2" t="s">
        <v>2</v>
      </c>
      <c r="C175" s="5">
        <v>2217.85</v>
      </c>
      <c r="D175" s="5">
        <v>1453.57</v>
      </c>
      <c r="E175" s="7">
        <f t="shared" si="2"/>
        <v>0.6553959916134996</v>
      </c>
    </row>
    <row r="176" spans="1:5" ht="14.1" customHeight="1">
      <c r="A176" s="8"/>
      <c r="B176" s="2" t="s">
        <v>3</v>
      </c>
      <c r="C176" s="5">
        <v>3328.71</v>
      </c>
      <c r="D176" s="5">
        <v>1946.12</v>
      </c>
      <c r="E176" s="7">
        <f t="shared" si="2"/>
        <v>0.58464690525759222</v>
      </c>
    </row>
    <row r="177" spans="1:5" ht="14.1" customHeight="1">
      <c r="A177" s="8"/>
      <c r="B177" s="2" t="s">
        <v>4</v>
      </c>
      <c r="C177" s="5">
        <v>59937.31</v>
      </c>
      <c r="D177" s="5">
        <v>23629.25</v>
      </c>
      <c r="E177" s="7">
        <f t="shared" si="2"/>
        <v>0.39423274084205651</v>
      </c>
    </row>
    <row r="178" spans="1:5" ht="14.1" customHeight="1">
      <c r="A178" s="8"/>
      <c r="B178" s="2" t="s">
        <v>5</v>
      </c>
      <c r="C178" s="5">
        <v>12485.91</v>
      </c>
      <c r="D178" s="5">
        <v>1893.72</v>
      </c>
      <c r="E178" s="7">
        <f t="shared" si="2"/>
        <v>0.15166856080173571</v>
      </c>
    </row>
    <row r="179" spans="1:5" ht="14.1" customHeight="1">
      <c r="A179" s="8"/>
      <c r="B179" s="2" t="s">
        <v>6</v>
      </c>
      <c r="C179" s="5">
        <v>6212.63</v>
      </c>
      <c r="D179" s="5">
        <v>548.20000000000005</v>
      </c>
      <c r="E179" s="7">
        <f t="shared" si="2"/>
        <v>8.8239602229651534E-2</v>
      </c>
    </row>
    <row r="180" spans="1:5" ht="14.1" customHeight="1">
      <c r="A180" s="8"/>
      <c r="B180" s="2" t="s">
        <v>7</v>
      </c>
      <c r="C180" s="5">
        <v>2117.6999999999998</v>
      </c>
      <c r="D180" s="5">
        <v>123.18</v>
      </c>
      <c r="E180" s="7">
        <f t="shared" si="2"/>
        <v>5.816687916135431E-2</v>
      </c>
    </row>
    <row r="181" spans="1:5" ht="14.1" customHeight="1">
      <c r="A181" s="8"/>
      <c r="B181" s="2" t="s">
        <v>8</v>
      </c>
      <c r="C181" s="5">
        <v>2865.89</v>
      </c>
      <c r="D181" s="5">
        <v>14.01</v>
      </c>
      <c r="E181" s="7">
        <f t="shared" si="2"/>
        <v>4.8885337539123974E-3</v>
      </c>
    </row>
    <row r="182" spans="1:5" ht="14.1" customHeight="1">
      <c r="A182" s="8"/>
      <c r="B182" s="2" t="s">
        <v>9</v>
      </c>
      <c r="C182" s="5">
        <v>8.09</v>
      </c>
      <c r="D182" s="5">
        <v>0</v>
      </c>
      <c r="E182" s="7">
        <f t="shared" si="2"/>
        <v>0</v>
      </c>
    </row>
    <row r="183" spans="1:5" ht="14.1" customHeight="1">
      <c r="A183" s="8" t="s">
        <v>72</v>
      </c>
      <c r="B183" s="2" t="s">
        <v>1</v>
      </c>
      <c r="C183" s="5">
        <v>14975.1</v>
      </c>
      <c r="D183" s="5">
        <v>2548.67</v>
      </c>
      <c r="E183" s="7">
        <f t="shared" si="2"/>
        <v>0.17019385513285387</v>
      </c>
    </row>
    <row r="184" spans="1:5" ht="14.1" customHeight="1">
      <c r="A184" s="8"/>
      <c r="B184" s="2" t="s">
        <v>2</v>
      </c>
      <c r="C184" s="5">
        <v>358.26</v>
      </c>
      <c r="D184" s="5">
        <v>41.34</v>
      </c>
      <c r="E184" s="7">
        <f t="shared" si="2"/>
        <v>0.11539105677440965</v>
      </c>
    </row>
    <row r="185" spans="1:5" ht="14.1" customHeight="1">
      <c r="A185" s="8"/>
      <c r="B185" s="2" t="s">
        <v>3</v>
      </c>
      <c r="C185" s="5">
        <v>541.59</v>
      </c>
      <c r="D185" s="5">
        <v>152.08000000000001</v>
      </c>
      <c r="E185" s="7">
        <f t="shared" si="2"/>
        <v>0.28080282132240258</v>
      </c>
    </row>
    <row r="186" spans="1:5" ht="14.1" customHeight="1">
      <c r="A186" s="8"/>
      <c r="B186" s="2" t="s">
        <v>4</v>
      </c>
      <c r="C186" s="5">
        <v>10037</v>
      </c>
      <c r="D186" s="5">
        <v>2084.58</v>
      </c>
      <c r="E186" s="7">
        <f t="shared" si="2"/>
        <v>0.20768954866992129</v>
      </c>
    </row>
    <row r="187" spans="1:5" ht="14.1" customHeight="1">
      <c r="A187" s="8"/>
      <c r="B187" s="2" t="s">
        <v>5</v>
      </c>
      <c r="C187" s="5">
        <v>2345.98</v>
      </c>
      <c r="D187" s="5">
        <v>198.46</v>
      </c>
      <c r="E187" s="7">
        <f t="shared" si="2"/>
        <v>8.4595776605086145E-2</v>
      </c>
    </row>
    <row r="188" spans="1:5" ht="14.1" customHeight="1">
      <c r="A188" s="8"/>
      <c r="B188" s="2" t="s">
        <v>6</v>
      </c>
      <c r="C188" s="5">
        <v>1143.93</v>
      </c>
      <c r="D188" s="5">
        <v>55.53</v>
      </c>
      <c r="E188" s="7">
        <f t="shared" si="2"/>
        <v>4.8543180089690802E-2</v>
      </c>
    </row>
    <row r="189" spans="1:5" ht="14.1" customHeight="1">
      <c r="A189" s="8"/>
      <c r="B189" s="2" t="s">
        <v>7</v>
      </c>
      <c r="C189" s="5">
        <v>297.01</v>
      </c>
      <c r="D189" s="5">
        <v>16.68</v>
      </c>
      <c r="E189" s="7">
        <f t="shared" si="2"/>
        <v>5.6159725261775699E-2</v>
      </c>
    </row>
    <row r="190" spans="1:5" ht="14.1" customHeight="1">
      <c r="A190" s="8"/>
      <c r="B190" s="2" t="s">
        <v>8</v>
      </c>
      <c r="C190" s="5">
        <v>251.34</v>
      </c>
      <c r="D190" s="5">
        <v>0</v>
      </c>
      <c r="E190" s="7">
        <f t="shared" si="2"/>
        <v>0</v>
      </c>
    </row>
    <row r="191" spans="1:5" ht="14.1" customHeight="1">
      <c r="A191" s="8" t="s">
        <v>73</v>
      </c>
      <c r="B191" s="2" t="s">
        <v>1</v>
      </c>
      <c r="C191" s="5">
        <v>22167.82</v>
      </c>
      <c r="D191" s="5">
        <v>8516.66</v>
      </c>
      <c r="E191" s="7">
        <f t="shared" si="2"/>
        <v>0.38419023611703812</v>
      </c>
    </row>
    <row r="192" spans="1:5" ht="14.1" customHeight="1">
      <c r="A192" s="8"/>
      <c r="B192" s="2" t="s">
        <v>2</v>
      </c>
      <c r="C192" s="5">
        <v>650.64</v>
      </c>
      <c r="D192" s="5">
        <v>376</v>
      </c>
      <c r="E192" s="7">
        <f t="shared" si="2"/>
        <v>0.57789253657936801</v>
      </c>
    </row>
    <row r="193" spans="1:5" ht="14.1" customHeight="1">
      <c r="A193" s="8"/>
      <c r="B193" s="2" t="s">
        <v>3</v>
      </c>
      <c r="C193" s="5">
        <v>876.99</v>
      </c>
      <c r="D193" s="5">
        <v>498.77</v>
      </c>
      <c r="E193" s="7">
        <f t="shared" si="2"/>
        <v>0.56872940398408189</v>
      </c>
    </row>
    <row r="194" spans="1:5" ht="14.1" customHeight="1">
      <c r="A194" s="8"/>
      <c r="B194" s="2" t="s">
        <v>4</v>
      </c>
      <c r="C194" s="5">
        <v>16219.85</v>
      </c>
      <c r="D194" s="5">
        <v>7141.88</v>
      </c>
      <c r="E194" s="7">
        <f t="shared" si="2"/>
        <v>0.44031726557273959</v>
      </c>
    </row>
    <row r="195" spans="1:5" ht="14.1" customHeight="1">
      <c r="A195" s="8"/>
      <c r="B195" s="2" t="s">
        <v>5</v>
      </c>
      <c r="C195" s="5">
        <v>2633.79</v>
      </c>
      <c r="D195" s="5">
        <v>392.68</v>
      </c>
      <c r="E195" s="7">
        <f t="shared" si="2"/>
        <v>0.14909313195053517</v>
      </c>
    </row>
    <row r="196" spans="1:5" ht="14.1" customHeight="1">
      <c r="A196" s="8"/>
      <c r="B196" s="2" t="s">
        <v>6</v>
      </c>
      <c r="C196" s="5">
        <v>1098.1500000000001</v>
      </c>
      <c r="D196" s="5">
        <v>78.569999999999993</v>
      </c>
      <c r="E196" s="7">
        <f t="shared" si="2"/>
        <v>7.1547602786504558E-2</v>
      </c>
    </row>
    <row r="197" spans="1:5" ht="14.1" customHeight="1">
      <c r="A197" s="8"/>
      <c r="B197" s="2" t="s">
        <v>7</v>
      </c>
      <c r="C197" s="5">
        <v>323.3</v>
      </c>
      <c r="D197" s="5">
        <v>26.77</v>
      </c>
      <c r="E197" s="7">
        <f t="shared" si="2"/>
        <v>8.2802350757810075E-2</v>
      </c>
    </row>
    <row r="198" spans="1:5" ht="14.1" customHeight="1">
      <c r="A198" s="8"/>
      <c r="B198" s="2" t="s">
        <v>8</v>
      </c>
      <c r="C198" s="5">
        <v>364.1</v>
      </c>
      <c r="D198" s="5">
        <v>2</v>
      </c>
      <c r="E198" s="7">
        <f t="shared" ref="E198:E261" si="3">D198/C198</f>
        <v>5.4929964295523208E-3</v>
      </c>
    </row>
    <row r="199" spans="1:5" ht="14.1" customHeight="1">
      <c r="A199" s="8"/>
      <c r="B199" s="2" t="s">
        <v>9</v>
      </c>
      <c r="C199" s="5">
        <v>1</v>
      </c>
      <c r="D199" s="5">
        <v>0</v>
      </c>
      <c r="E199" s="7">
        <f t="shared" si="3"/>
        <v>0</v>
      </c>
    </row>
    <row r="200" spans="1:5" ht="14.1" customHeight="1">
      <c r="A200" s="8" t="s">
        <v>74</v>
      </c>
      <c r="B200" s="2" t="s">
        <v>1</v>
      </c>
      <c r="C200" s="5">
        <v>22114.54</v>
      </c>
      <c r="D200" s="5">
        <v>11851.96</v>
      </c>
      <c r="E200" s="7">
        <f t="shared" si="3"/>
        <v>0.5359351811070906</v>
      </c>
    </row>
    <row r="201" spans="1:5" ht="14.1" customHeight="1">
      <c r="A201" s="8"/>
      <c r="B201" s="2" t="s">
        <v>2</v>
      </c>
      <c r="C201" s="5">
        <v>455.84</v>
      </c>
      <c r="D201" s="5">
        <v>331.62</v>
      </c>
      <c r="E201" s="7">
        <f t="shared" si="3"/>
        <v>0.7274921024921025</v>
      </c>
    </row>
    <row r="202" spans="1:5" ht="14.1" customHeight="1">
      <c r="A202" s="8"/>
      <c r="B202" s="2" t="s">
        <v>3</v>
      </c>
      <c r="C202" s="5">
        <v>989.66</v>
      </c>
      <c r="D202" s="5">
        <v>670.02</v>
      </c>
      <c r="E202" s="7">
        <f t="shared" si="3"/>
        <v>0.67702039084129906</v>
      </c>
    </row>
    <row r="203" spans="1:5" ht="14.1" customHeight="1">
      <c r="A203" s="8"/>
      <c r="B203" s="2" t="s">
        <v>4</v>
      </c>
      <c r="C203" s="5">
        <v>15322.2</v>
      </c>
      <c r="D203" s="5">
        <v>9325.7900000000009</v>
      </c>
      <c r="E203" s="7">
        <f t="shared" si="3"/>
        <v>0.60864562530184962</v>
      </c>
    </row>
    <row r="204" spans="1:5" ht="14.1" customHeight="1">
      <c r="A204" s="8"/>
      <c r="B204" s="2" t="s">
        <v>5</v>
      </c>
      <c r="C204" s="5">
        <v>2944.25</v>
      </c>
      <c r="D204" s="5">
        <v>1082.56</v>
      </c>
      <c r="E204" s="7">
        <f t="shared" si="3"/>
        <v>0.36768616795448755</v>
      </c>
    </row>
    <row r="205" spans="1:5" ht="14.1" customHeight="1">
      <c r="A205" s="8"/>
      <c r="B205" s="2" t="s">
        <v>6</v>
      </c>
      <c r="C205" s="5">
        <v>1408.33</v>
      </c>
      <c r="D205" s="5">
        <v>352.46</v>
      </c>
      <c r="E205" s="7">
        <f t="shared" si="3"/>
        <v>0.25026804797171115</v>
      </c>
    </row>
    <row r="206" spans="1:5" ht="14.1" customHeight="1">
      <c r="A206" s="8"/>
      <c r="B206" s="2" t="s">
        <v>7</v>
      </c>
      <c r="C206" s="5">
        <v>387.03</v>
      </c>
      <c r="D206" s="5">
        <v>86.52</v>
      </c>
      <c r="E206" s="7">
        <f t="shared" si="3"/>
        <v>0.22354856212696692</v>
      </c>
    </row>
    <row r="207" spans="1:5" ht="14.1" customHeight="1">
      <c r="A207" s="8"/>
      <c r="B207" s="2" t="s">
        <v>8</v>
      </c>
      <c r="C207" s="5">
        <v>605.24</v>
      </c>
      <c r="D207" s="5">
        <v>3</v>
      </c>
      <c r="E207" s="7">
        <f t="shared" si="3"/>
        <v>4.9567113872182938E-3</v>
      </c>
    </row>
    <row r="208" spans="1:5" ht="14.1" customHeight="1">
      <c r="A208" s="8"/>
      <c r="B208" s="2" t="s">
        <v>9</v>
      </c>
      <c r="C208" s="5">
        <v>2</v>
      </c>
      <c r="D208" s="5">
        <v>0</v>
      </c>
      <c r="E208" s="7">
        <f t="shared" si="3"/>
        <v>0</v>
      </c>
    </row>
    <row r="209" spans="1:5" ht="14.1" customHeight="1">
      <c r="A209" s="10" t="s">
        <v>75</v>
      </c>
      <c r="B209" s="11" t="s">
        <v>1</v>
      </c>
      <c r="C209" s="12">
        <v>22862.22</v>
      </c>
      <c r="D209" s="12">
        <v>9180.51</v>
      </c>
      <c r="E209" s="13">
        <f t="shared" si="3"/>
        <v>0.40155811640339389</v>
      </c>
    </row>
    <row r="210" spans="1:5" ht="14.1" customHeight="1">
      <c r="A210" s="10"/>
      <c r="B210" s="11" t="s">
        <v>2</v>
      </c>
      <c r="C210" s="12">
        <v>856.3</v>
      </c>
      <c r="D210" s="12">
        <v>551.73</v>
      </c>
      <c r="E210" s="13">
        <f t="shared" si="3"/>
        <v>0.64431857993693809</v>
      </c>
    </row>
    <row r="211" spans="1:5" ht="14.1" customHeight="1">
      <c r="A211" s="10"/>
      <c r="B211" s="11" t="s">
        <v>3</v>
      </c>
      <c r="C211" s="12">
        <v>1167.04</v>
      </c>
      <c r="D211" s="12">
        <v>607.19000000000005</v>
      </c>
      <c r="E211" s="13">
        <f t="shared" si="3"/>
        <v>0.52028208116259944</v>
      </c>
    </row>
    <row r="212" spans="1:5" ht="14.1" customHeight="1">
      <c r="A212" s="10"/>
      <c r="B212" s="11" t="s">
        <v>4</v>
      </c>
      <c r="C212" s="12">
        <v>16387.400000000001</v>
      </c>
      <c r="D212" s="12">
        <v>7551.76</v>
      </c>
      <c r="E212" s="13">
        <f t="shared" si="3"/>
        <v>0.46082722091362871</v>
      </c>
    </row>
    <row r="213" spans="1:5" ht="14.1" customHeight="1">
      <c r="A213" s="10"/>
      <c r="B213" s="11" t="s">
        <v>5</v>
      </c>
      <c r="C213" s="12">
        <v>2604.4299999999998</v>
      </c>
      <c r="D213" s="12">
        <v>359.74</v>
      </c>
      <c r="E213" s="13">
        <f t="shared" si="3"/>
        <v>0.13812619267939627</v>
      </c>
    </row>
    <row r="214" spans="1:5" ht="14.1" customHeight="1">
      <c r="A214" s="10"/>
      <c r="B214" s="11" t="s">
        <v>6</v>
      </c>
      <c r="C214" s="12">
        <v>1151.97</v>
      </c>
      <c r="D214" s="12">
        <v>86.57</v>
      </c>
      <c r="E214" s="13">
        <f t="shared" si="3"/>
        <v>7.5149526463362759E-2</v>
      </c>
    </row>
    <row r="215" spans="1:5" ht="14.1" customHeight="1">
      <c r="A215" s="10"/>
      <c r="B215" s="11" t="s">
        <v>7</v>
      </c>
      <c r="C215" s="12">
        <v>276.19</v>
      </c>
      <c r="D215" s="12">
        <v>20.53</v>
      </c>
      <c r="E215" s="13">
        <f t="shared" si="3"/>
        <v>7.4332886780839283E-2</v>
      </c>
    </row>
    <row r="216" spans="1:5" ht="14.1" customHeight="1">
      <c r="A216" s="10"/>
      <c r="B216" s="11" t="s">
        <v>8</v>
      </c>
      <c r="C216" s="12">
        <v>418.88</v>
      </c>
      <c r="D216" s="12">
        <v>3</v>
      </c>
      <c r="E216" s="13">
        <f t="shared" si="3"/>
        <v>7.1619556913674566E-3</v>
      </c>
    </row>
    <row r="217" spans="1:5" ht="14.1" customHeight="1">
      <c r="A217" s="8" t="s">
        <v>76</v>
      </c>
      <c r="B217" s="2" t="s">
        <v>1</v>
      </c>
      <c r="C217" s="5">
        <v>27853.62</v>
      </c>
      <c r="D217" s="5">
        <v>12153.32</v>
      </c>
      <c r="E217" s="7">
        <f t="shared" si="3"/>
        <v>0.43632820437702535</v>
      </c>
    </row>
    <row r="218" spans="1:5" ht="14.1" customHeight="1">
      <c r="A218" s="8"/>
      <c r="B218" s="2" t="s">
        <v>2</v>
      </c>
      <c r="C218" s="5">
        <v>312.92</v>
      </c>
      <c r="D218" s="5">
        <v>140.79</v>
      </c>
      <c r="E218" s="7">
        <f t="shared" si="3"/>
        <v>0.44992330308065953</v>
      </c>
    </row>
    <row r="219" spans="1:5" ht="14.1" customHeight="1">
      <c r="A219" s="8"/>
      <c r="B219" s="2" t="s">
        <v>3</v>
      </c>
      <c r="C219" s="5">
        <v>1073.82</v>
      </c>
      <c r="D219" s="5">
        <v>602.20000000000005</v>
      </c>
      <c r="E219" s="7">
        <f t="shared" si="3"/>
        <v>0.56080162410832368</v>
      </c>
    </row>
    <row r="220" spans="1:5" ht="14.1" customHeight="1">
      <c r="A220" s="8"/>
      <c r="B220" s="2" t="s">
        <v>4</v>
      </c>
      <c r="C220" s="5">
        <v>16847.8</v>
      </c>
      <c r="D220" s="5">
        <v>9051.9500000000007</v>
      </c>
      <c r="E220" s="7">
        <f t="shared" si="3"/>
        <v>0.53727786417217682</v>
      </c>
    </row>
    <row r="221" spans="1:5" ht="14.1" customHeight="1">
      <c r="A221" s="8"/>
      <c r="B221" s="2" t="s">
        <v>5</v>
      </c>
      <c r="C221" s="5">
        <v>5417.43</v>
      </c>
      <c r="D221" s="5">
        <v>1698.1</v>
      </c>
      <c r="E221" s="7">
        <f t="shared" si="3"/>
        <v>0.31345121210610932</v>
      </c>
    </row>
    <row r="222" spans="1:5" ht="14.1" customHeight="1">
      <c r="A222" s="8"/>
      <c r="B222" s="2" t="s">
        <v>6</v>
      </c>
      <c r="C222" s="5">
        <v>2725.36</v>
      </c>
      <c r="D222" s="5">
        <v>533.96</v>
      </c>
      <c r="E222" s="7">
        <f t="shared" si="3"/>
        <v>0.19592274048199138</v>
      </c>
    </row>
    <row r="223" spans="1:5" ht="14.1" customHeight="1">
      <c r="A223" s="8"/>
      <c r="B223" s="2" t="s">
        <v>7</v>
      </c>
      <c r="C223" s="5">
        <v>753.57</v>
      </c>
      <c r="D223" s="5">
        <v>114.15</v>
      </c>
      <c r="E223" s="7">
        <f t="shared" si="3"/>
        <v>0.15147896014968748</v>
      </c>
    </row>
    <row r="224" spans="1:5" ht="14.1" customHeight="1">
      <c r="A224" s="8"/>
      <c r="B224" s="2" t="s">
        <v>8</v>
      </c>
      <c r="C224" s="5">
        <v>722.72</v>
      </c>
      <c r="D224" s="5">
        <v>12.18</v>
      </c>
      <c r="E224" s="7">
        <f t="shared" si="3"/>
        <v>1.6852999778614125E-2</v>
      </c>
    </row>
    <row r="225" spans="1:5" ht="14.1" customHeight="1">
      <c r="A225" s="8" t="s">
        <v>77</v>
      </c>
      <c r="B225" s="2" t="s">
        <v>1</v>
      </c>
      <c r="C225" s="5">
        <v>8916.86</v>
      </c>
      <c r="D225" s="5">
        <v>3399.97</v>
      </c>
      <c r="E225" s="7">
        <f t="shared" si="3"/>
        <v>0.38129677935955031</v>
      </c>
    </row>
    <row r="226" spans="1:5" ht="14.1" customHeight="1">
      <c r="A226" s="8"/>
      <c r="B226" s="2" t="s">
        <v>2</v>
      </c>
      <c r="C226" s="5">
        <v>184.5</v>
      </c>
      <c r="D226" s="5">
        <v>88</v>
      </c>
      <c r="E226" s="7">
        <f t="shared" si="3"/>
        <v>0.47696476964769646</v>
      </c>
    </row>
    <row r="227" spans="1:5" ht="14.1" customHeight="1">
      <c r="A227" s="8"/>
      <c r="B227" s="2" t="s">
        <v>3</v>
      </c>
      <c r="C227" s="5">
        <v>273.29000000000002</v>
      </c>
      <c r="D227" s="5">
        <v>124.92</v>
      </c>
      <c r="E227" s="7">
        <f t="shared" si="3"/>
        <v>0.45709685681876394</v>
      </c>
    </row>
    <row r="228" spans="1:5" ht="14.1" customHeight="1">
      <c r="A228" s="8"/>
      <c r="B228" s="2" t="s">
        <v>4</v>
      </c>
      <c r="C228" s="5">
        <v>5752.97</v>
      </c>
      <c r="D228" s="5">
        <v>2706</v>
      </c>
      <c r="E228" s="7">
        <f t="shared" si="3"/>
        <v>0.47036574152133592</v>
      </c>
    </row>
    <row r="229" spans="1:5" ht="14.1" customHeight="1">
      <c r="A229" s="8"/>
      <c r="B229" s="2" t="s">
        <v>5</v>
      </c>
      <c r="C229" s="5">
        <v>1591.88</v>
      </c>
      <c r="D229" s="5">
        <v>357.21</v>
      </c>
      <c r="E229" s="7">
        <f t="shared" si="3"/>
        <v>0.22439505490363593</v>
      </c>
    </row>
    <row r="230" spans="1:5" ht="14.1" customHeight="1">
      <c r="A230" s="8"/>
      <c r="B230" s="2" t="s">
        <v>6</v>
      </c>
      <c r="C230" s="5">
        <v>746.99</v>
      </c>
      <c r="D230" s="5">
        <v>105.21</v>
      </c>
      <c r="E230" s="7">
        <f t="shared" si="3"/>
        <v>0.140845258972677</v>
      </c>
    </row>
    <row r="231" spans="1:5" ht="14.1" customHeight="1">
      <c r="A231" s="8"/>
      <c r="B231" s="2" t="s">
        <v>7</v>
      </c>
      <c r="C231" s="5">
        <v>180.94</v>
      </c>
      <c r="D231" s="5">
        <v>17.63</v>
      </c>
      <c r="E231" s="7">
        <f t="shared" si="3"/>
        <v>9.7435614015695809E-2</v>
      </c>
    </row>
    <row r="232" spans="1:5" ht="14.1" customHeight="1">
      <c r="A232" s="8"/>
      <c r="B232" s="2" t="s">
        <v>8</v>
      </c>
      <c r="C232" s="5">
        <v>186.3</v>
      </c>
      <c r="D232" s="5">
        <v>1</v>
      </c>
      <c r="E232" s="7">
        <f t="shared" si="3"/>
        <v>5.3676865271068165E-3</v>
      </c>
    </row>
    <row r="233" spans="1:5" ht="14.1" customHeight="1">
      <c r="A233" s="8" t="s">
        <v>78</v>
      </c>
      <c r="B233" s="2" t="s">
        <v>1</v>
      </c>
      <c r="C233" s="5">
        <v>14063.8</v>
      </c>
      <c r="D233" s="5">
        <v>5916.04</v>
      </c>
      <c r="E233" s="7">
        <f t="shared" si="3"/>
        <v>0.42065729034827004</v>
      </c>
    </row>
    <row r="234" spans="1:5" ht="14.1" customHeight="1">
      <c r="A234" s="8"/>
      <c r="B234" s="2" t="s">
        <v>2</v>
      </c>
      <c r="C234" s="5">
        <v>317.27</v>
      </c>
      <c r="D234" s="5">
        <v>207.87</v>
      </c>
      <c r="E234" s="7">
        <f t="shared" si="3"/>
        <v>0.65518328237778556</v>
      </c>
    </row>
    <row r="235" spans="1:5" ht="14.1" customHeight="1">
      <c r="A235" s="8"/>
      <c r="B235" s="2" t="s">
        <v>3</v>
      </c>
      <c r="C235" s="5">
        <v>933.69</v>
      </c>
      <c r="D235" s="5">
        <v>531.21</v>
      </c>
      <c r="E235" s="7">
        <f t="shared" si="3"/>
        <v>0.56893615654017926</v>
      </c>
    </row>
    <row r="236" spans="1:5" ht="14.1" customHeight="1">
      <c r="A236" s="8"/>
      <c r="B236" s="2" t="s">
        <v>4</v>
      </c>
      <c r="C236" s="5">
        <v>8617.6299999999992</v>
      </c>
      <c r="D236" s="5">
        <v>4413.3999999999996</v>
      </c>
      <c r="E236" s="7">
        <f t="shared" si="3"/>
        <v>0.51213616736852241</v>
      </c>
    </row>
    <row r="237" spans="1:5" ht="14.1" customHeight="1">
      <c r="A237" s="8"/>
      <c r="B237" s="2" t="s">
        <v>5</v>
      </c>
      <c r="C237" s="5">
        <v>2426.71</v>
      </c>
      <c r="D237" s="5">
        <v>570.91</v>
      </c>
      <c r="E237" s="7">
        <f t="shared" si="3"/>
        <v>0.23526090880245268</v>
      </c>
    </row>
    <row r="238" spans="1:5" ht="14.1" customHeight="1">
      <c r="A238" s="8"/>
      <c r="B238" s="2" t="s">
        <v>6</v>
      </c>
      <c r="C238" s="5">
        <v>1155.81</v>
      </c>
      <c r="D238" s="5">
        <v>168.65</v>
      </c>
      <c r="E238" s="7">
        <f t="shared" si="3"/>
        <v>0.1459149860271152</v>
      </c>
    </row>
    <row r="239" spans="1:5" ht="14.1" customHeight="1">
      <c r="A239" s="8"/>
      <c r="B239" s="2" t="s">
        <v>7</v>
      </c>
      <c r="C239" s="5">
        <v>300.29000000000002</v>
      </c>
      <c r="D239" s="5">
        <v>22</v>
      </c>
      <c r="E239" s="7">
        <f t="shared" si="3"/>
        <v>7.3262512904192612E-2</v>
      </c>
    </row>
    <row r="240" spans="1:5" ht="14.1" customHeight="1">
      <c r="A240" s="8"/>
      <c r="B240" s="2" t="s">
        <v>8</v>
      </c>
      <c r="C240" s="5">
        <v>310.91000000000003</v>
      </c>
      <c r="D240" s="5">
        <v>2</v>
      </c>
      <c r="E240" s="7">
        <f t="shared" si="3"/>
        <v>6.4327297288604415E-3</v>
      </c>
    </row>
    <row r="241" spans="1:5" ht="14.1" customHeight="1">
      <c r="A241" s="8"/>
      <c r="B241" s="2" t="s">
        <v>9</v>
      </c>
      <c r="C241" s="5">
        <v>1.5</v>
      </c>
      <c r="D241" s="5">
        <v>0</v>
      </c>
      <c r="E241" s="7">
        <f t="shared" si="3"/>
        <v>0</v>
      </c>
    </row>
    <row r="242" spans="1:5" ht="14.1" customHeight="1">
      <c r="A242" s="8" t="s">
        <v>79</v>
      </c>
      <c r="B242" s="2" t="s">
        <v>1</v>
      </c>
      <c r="C242" s="5">
        <v>16238.47</v>
      </c>
      <c r="D242" s="5">
        <v>3835.06</v>
      </c>
      <c r="E242" s="7">
        <f t="shared" si="3"/>
        <v>0.23617126490365165</v>
      </c>
    </row>
    <row r="243" spans="1:5" ht="14.1" customHeight="1">
      <c r="A243" s="8"/>
      <c r="B243" s="2" t="s">
        <v>2</v>
      </c>
      <c r="C243" s="5">
        <v>243.04</v>
      </c>
      <c r="D243" s="5">
        <v>45</v>
      </c>
      <c r="E243" s="7">
        <f t="shared" si="3"/>
        <v>0.18515470704410797</v>
      </c>
    </row>
    <row r="244" spans="1:5" ht="14.1" customHeight="1">
      <c r="A244" s="8"/>
      <c r="B244" s="2" t="s">
        <v>3</v>
      </c>
      <c r="C244" s="5">
        <v>479.34</v>
      </c>
      <c r="D244" s="5">
        <v>139.51</v>
      </c>
      <c r="E244" s="7">
        <f t="shared" si="3"/>
        <v>0.29104602161305126</v>
      </c>
    </row>
    <row r="245" spans="1:5" ht="14.1" customHeight="1">
      <c r="A245" s="8"/>
      <c r="B245" s="2" t="s">
        <v>4</v>
      </c>
      <c r="C245" s="5">
        <v>10108.299999999999</v>
      </c>
      <c r="D245" s="5">
        <v>3130.61</v>
      </c>
      <c r="E245" s="7">
        <f t="shared" si="3"/>
        <v>0.30970687454863827</v>
      </c>
    </row>
    <row r="246" spans="1:5" ht="14.1" customHeight="1">
      <c r="A246" s="8"/>
      <c r="B246" s="2" t="s">
        <v>5</v>
      </c>
      <c r="C246" s="5">
        <v>2621.27</v>
      </c>
      <c r="D246" s="5">
        <v>377.97</v>
      </c>
      <c r="E246" s="7">
        <f t="shared" si="3"/>
        <v>0.14419346347381232</v>
      </c>
    </row>
    <row r="247" spans="1:5" ht="14.1" customHeight="1">
      <c r="A247" s="8"/>
      <c r="B247" s="2" t="s">
        <v>6</v>
      </c>
      <c r="C247" s="5">
        <v>1595</v>
      </c>
      <c r="D247" s="5">
        <v>104.98</v>
      </c>
      <c r="E247" s="7">
        <f t="shared" si="3"/>
        <v>6.5818181818181817E-2</v>
      </c>
    </row>
    <row r="248" spans="1:5" ht="14.1" customHeight="1">
      <c r="A248" s="8"/>
      <c r="B248" s="2" t="s">
        <v>7</v>
      </c>
      <c r="C248" s="5">
        <v>552.14</v>
      </c>
      <c r="D248" s="5">
        <v>34</v>
      </c>
      <c r="E248" s="7">
        <f t="shared" si="3"/>
        <v>6.1578585141449635E-2</v>
      </c>
    </row>
    <row r="249" spans="1:5" ht="14.1" customHeight="1">
      <c r="A249" s="8"/>
      <c r="B249" s="2" t="s">
        <v>8</v>
      </c>
      <c r="C249" s="5">
        <v>639.38</v>
      </c>
      <c r="D249" s="5">
        <v>3</v>
      </c>
      <c r="E249" s="7">
        <f t="shared" si="3"/>
        <v>4.6920454189996559E-3</v>
      </c>
    </row>
    <row r="250" spans="1:5" ht="14.1" customHeight="1">
      <c r="A250" s="8" t="s">
        <v>80</v>
      </c>
      <c r="B250" s="2" t="s">
        <v>1</v>
      </c>
      <c r="C250" s="5">
        <v>71789.25</v>
      </c>
      <c r="D250" s="5">
        <v>45364.99</v>
      </c>
      <c r="E250" s="7">
        <f t="shared" si="3"/>
        <v>0.63191898508481426</v>
      </c>
    </row>
    <row r="251" spans="1:5" ht="14.1" customHeight="1">
      <c r="A251" s="8"/>
      <c r="B251" s="2" t="s">
        <v>2</v>
      </c>
      <c r="C251" s="5">
        <v>2195.73</v>
      </c>
      <c r="D251" s="5">
        <v>1519.29</v>
      </c>
      <c r="E251" s="7">
        <f t="shared" si="3"/>
        <v>0.69192933557404601</v>
      </c>
    </row>
    <row r="252" spans="1:5" ht="14.1" customHeight="1">
      <c r="A252" s="8"/>
      <c r="B252" s="2" t="s">
        <v>3</v>
      </c>
      <c r="C252" s="5">
        <v>3856.2</v>
      </c>
      <c r="D252" s="5">
        <v>2794.32</v>
      </c>
      <c r="E252" s="7">
        <f t="shared" si="3"/>
        <v>0.72463046522483276</v>
      </c>
    </row>
    <row r="253" spans="1:5" ht="14.1" customHeight="1">
      <c r="A253" s="8"/>
      <c r="B253" s="2" t="s">
        <v>4</v>
      </c>
      <c r="C253" s="5">
        <v>51433.69</v>
      </c>
      <c r="D253" s="5">
        <v>34694.49</v>
      </c>
      <c r="E253" s="7">
        <f t="shared" si="3"/>
        <v>0.67454794707515631</v>
      </c>
    </row>
    <row r="254" spans="1:5" ht="14.1" customHeight="1">
      <c r="A254" s="8"/>
      <c r="B254" s="2" t="s">
        <v>5</v>
      </c>
      <c r="C254" s="5">
        <v>8753.2999999999993</v>
      </c>
      <c r="D254" s="5">
        <v>4645.3100000000004</v>
      </c>
      <c r="E254" s="7">
        <f t="shared" si="3"/>
        <v>0.53069242457130461</v>
      </c>
    </row>
    <row r="255" spans="1:5" ht="14.1" customHeight="1">
      <c r="A255" s="8"/>
      <c r="B255" s="2" t="s">
        <v>6</v>
      </c>
      <c r="C255" s="5">
        <v>3629.09</v>
      </c>
      <c r="D255" s="5">
        <v>1374.87</v>
      </c>
      <c r="E255" s="7">
        <f t="shared" si="3"/>
        <v>0.37884703878933834</v>
      </c>
    </row>
    <row r="256" spans="1:5" ht="14.1" customHeight="1">
      <c r="A256" s="8"/>
      <c r="B256" s="2" t="s">
        <v>7</v>
      </c>
      <c r="C256" s="5">
        <v>966.89</v>
      </c>
      <c r="D256" s="5">
        <v>314.38</v>
      </c>
      <c r="E256" s="7">
        <f t="shared" si="3"/>
        <v>0.32514556981662857</v>
      </c>
    </row>
    <row r="257" spans="1:5" ht="14.1" customHeight="1">
      <c r="A257" s="8"/>
      <c r="B257" s="2" t="s">
        <v>8</v>
      </c>
      <c r="C257" s="5">
        <v>945.64</v>
      </c>
      <c r="D257" s="5">
        <v>22.32</v>
      </c>
      <c r="E257" s="7">
        <f t="shared" si="3"/>
        <v>2.3603062476206593E-2</v>
      </c>
    </row>
    <row r="258" spans="1:5" ht="14.1" customHeight="1">
      <c r="A258" s="8"/>
      <c r="B258" s="2" t="s">
        <v>9</v>
      </c>
      <c r="C258" s="5">
        <v>8.7100000000000009</v>
      </c>
      <c r="D258" s="5">
        <v>0</v>
      </c>
      <c r="E258" s="7">
        <f t="shared" si="3"/>
        <v>0</v>
      </c>
    </row>
    <row r="259" spans="1:5" ht="14.1" customHeight="1">
      <c r="A259" s="8" t="s">
        <v>81</v>
      </c>
      <c r="B259" s="2" t="s">
        <v>1</v>
      </c>
      <c r="C259" s="5">
        <v>16978.82</v>
      </c>
      <c r="D259" s="5">
        <v>5181.78</v>
      </c>
      <c r="E259" s="7">
        <f t="shared" si="3"/>
        <v>0.30519082009232679</v>
      </c>
    </row>
    <row r="260" spans="1:5" ht="14.1" customHeight="1">
      <c r="A260" s="8"/>
      <c r="B260" s="2" t="s">
        <v>2</v>
      </c>
      <c r="C260" s="5">
        <v>516.08000000000004</v>
      </c>
      <c r="D260" s="5">
        <v>289.27999999999997</v>
      </c>
      <c r="E260" s="7">
        <f t="shared" si="3"/>
        <v>0.56053325065881254</v>
      </c>
    </row>
    <row r="261" spans="1:5" ht="14.1" customHeight="1">
      <c r="A261" s="8"/>
      <c r="B261" s="2" t="s">
        <v>3</v>
      </c>
      <c r="C261" s="5">
        <v>742.92</v>
      </c>
      <c r="D261" s="5">
        <v>336.93</v>
      </c>
      <c r="E261" s="7">
        <f t="shared" si="3"/>
        <v>0.45352124051041837</v>
      </c>
    </row>
    <row r="262" spans="1:5" ht="14.1" customHeight="1">
      <c r="A262" s="8"/>
      <c r="B262" s="2" t="s">
        <v>4</v>
      </c>
      <c r="C262" s="5">
        <v>11087.56</v>
      </c>
      <c r="D262" s="5">
        <v>4233.09</v>
      </c>
      <c r="E262" s="7">
        <f t="shared" ref="E262:E325" si="4">D262/C262</f>
        <v>0.3817873364383147</v>
      </c>
    </row>
    <row r="263" spans="1:5" ht="14.1" customHeight="1">
      <c r="A263" s="8"/>
      <c r="B263" s="2" t="s">
        <v>5</v>
      </c>
      <c r="C263" s="5">
        <v>2369.1999999999998</v>
      </c>
      <c r="D263" s="5">
        <v>232.43</v>
      </c>
      <c r="E263" s="7">
        <f t="shared" si="4"/>
        <v>9.8104845517474268E-2</v>
      </c>
    </row>
    <row r="264" spans="1:5" ht="14.1" customHeight="1">
      <c r="A264" s="8"/>
      <c r="B264" s="2" t="s">
        <v>6</v>
      </c>
      <c r="C264" s="5">
        <v>1260.19</v>
      </c>
      <c r="D264" s="5">
        <v>72.47</v>
      </c>
      <c r="E264" s="7">
        <f t="shared" si="4"/>
        <v>5.750720129504281E-2</v>
      </c>
    </row>
    <row r="265" spans="1:5" ht="14.1" customHeight="1">
      <c r="A265" s="8"/>
      <c r="B265" s="2" t="s">
        <v>7</v>
      </c>
      <c r="C265" s="5">
        <v>415.21</v>
      </c>
      <c r="D265" s="5">
        <v>16.600000000000001</v>
      </c>
      <c r="E265" s="7">
        <f t="shared" si="4"/>
        <v>3.9979769273379741E-2</v>
      </c>
    </row>
    <row r="266" spans="1:5" ht="14.1" customHeight="1">
      <c r="A266" s="8"/>
      <c r="B266" s="2" t="s">
        <v>8</v>
      </c>
      <c r="C266" s="5">
        <v>586.66</v>
      </c>
      <c r="D266" s="5">
        <v>1</v>
      </c>
      <c r="E266" s="7">
        <f t="shared" si="4"/>
        <v>1.7045648246002795E-3</v>
      </c>
    </row>
    <row r="267" spans="1:5" ht="14.1" customHeight="1">
      <c r="A267" s="8"/>
      <c r="B267" s="2" t="s">
        <v>9</v>
      </c>
      <c r="C267" s="5">
        <v>1</v>
      </c>
      <c r="D267" s="5">
        <v>0</v>
      </c>
      <c r="E267" s="7">
        <f t="shared" si="4"/>
        <v>0</v>
      </c>
    </row>
    <row r="268" spans="1:5" ht="14.1" customHeight="1">
      <c r="A268" s="8" t="s">
        <v>82</v>
      </c>
      <c r="B268" s="2" t="s">
        <v>1</v>
      </c>
      <c r="C268" s="5">
        <v>21497.58</v>
      </c>
      <c r="D268" s="5">
        <v>6598.06</v>
      </c>
      <c r="E268" s="7">
        <f t="shared" si="4"/>
        <v>0.3069210580911898</v>
      </c>
    </row>
    <row r="269" spans="1:5" ht="14.1" customHeight="1">
      <c r="A269" s="8"/>
      <c r="B269" s="2" t="s">
        <v>2</v>
      </c>
      <c r="C269" s="5">
        <v>276.17</v>
      </c>
      <c r="D269" s="5">
        <v>52</v>
      </c>
      <c r="E269" s="7">
        <f t="shared" si="4"/>
        <v>0.18828982148676537</v>
      </c>
    </row>
    <row r="270" spans="1:5" ht="14.1" customHeight="1">
      <c r="A270" s="8"/>
      <c r="B270" s="2" t="s">
        <v>3</v>
      </c>
      <c r="C270" s="5">
        <v>874.67</v>
      </c>
      <c r="D270" s="5">
        <v>357.6</v>
      </c>
      <c r="E270" s="7">
        <f t="shared" si="4"/>
        <v>0.40883990533572667</v>
      </c>
    </row>
    <row r="271" spans="1:5" ht="14.1" customHeight="1">
      <c r="A271" s="8"/>
      <c r="B271" s="2" t="s">
        <v>4</v>
      </c>
      <c r="C271" s="5">
        <v>14595.94</v>
      </c>
      <c r="D271" s="5">
        <v>5531.53</v>
      </c>
      <c r="E271" s="7">
        <f t="shared" si="4"/>
        <v>0.37897730464773077</v>
      </c>
    </row>
    <row r="272" spans="1:5" ht="14.1" customHeight="1">
      <c r="A272" s="8"/>
      <c r="B272" s="2" t="s">
        <v>5</v>
      </c>
      <c r="C272" s="5">
        <v>3579.07</v>
      </c>
      <c r="D272" s="5">
        <v>518.1</v>
      </c>
      <c r="E272" s="7">
        <f t="shared" si="4"/>
        <v>0.14475827519439408</v>
      </c>
    </row>
    <row r="273" spans="1:5" ht="14.1" customHeight="1">
      <c r="A273" s="8"/>
      <c r="B273" s="2" t="s">
        <v>6</v>
      </c>
      <c r="C273" s="5">
        <v>1425.94</v>
      </c>
      <c r="D273" s="5">
        <v>123.64</v>
      </c>
      <c r="E273" s="7">
        <f t="shared" si="4"/>
        <v>8.6707715612157593E-2</v>
      </c>
    </row>
    <row r="274" spans="1:5" ht="14.1" customHeight="1">
      <c r="A274" s="8"/>
      <c r="B274" s="2" t="s">
        <v>7</v>
      </c>
      <c r="C274" s="5">
        <v>348.12</v>
      </c>
      <c r="D274" s="5">
        <v>14.77</v>
      </c>
      <c r="E274" s="7">
        <f t="shared" si="4"/>
        <v>4.2427898425830168E-2</v>
      </c>
    </row>
    <row r="275" spans="1:5" ht="14.1" customHeight="1">
      <c r="A275" s="8"/>
      <c r="B275" s="2" t="s">
        <v>8</v>
      </c>
      <c r="C275" s="5">
        <v>396.67</v>
      </c>
      <c r="D275" s="5">
        <v>0.42</v>
      </c>
      <c r="E275" s="7">
        <f t="shared" si="4"/>
        <v>1.0588146318098166E-3</v>
      </c>
    </row>
    <row r="276" spans="1:5" ht="14.1" customHeight="1">
      <c r="A276" s="8"/>
      <c r="B276" s="2" t="s">
        <v>9</v>
      </c>
      <c r="C276" s="5">
        <v>1</v>
      </c>
      <c r="D276" s="5">
        <v>0</v>
      </c>
      <c r="E276" s="7">
        <f t="shared" si="4"/>
        <v>0</v>
      </c>
    </row>
    <row r="277" spans="1:5" ht="14.1" customHeight="1">
      <c r="A277" s="8" t="s">
        <v>83</v>
      </c>
      <c r="B277" s="2" t="s">
        <v>1</v>
      </c>
      <c r="C277" s="5">
        <v>18100.78</v>
      </c>
      <c r="D277" s="5">
        <v>6107.43</v>
      </c>
      <c r="E277" s="7">
        <f t="shared" si="4"/>
        <v>0.33741253139367477</v>
      </c>
    </row>
    <row r="278" spans="1:5" ht="14.1" customHeight="1">
      <c r="A278" s="8"/>
      <c r="B278" s="2" t="s">
        <v>2</v>
      </c>
      <c r="C278" s="5">
        <v>289.52</v>
      </c>
      <c r="D278" s="5">
        <v>112.32</v>
      </c>
      <c r="E278" s="7">
        <f t="shared" si="4"/>
        <v>0.38795247305885605</v>
      </c>
    </row>
    <row r="279" spans="1:5" ht="14.1" customHeight="1">
      <c r="A279" s="8"/>
      <c r="B279" s="2" t="s">
        <v>3</v>
      </c>
      <c r="C279" s="5">
        <v>1096.1600000000001</v>
      </c>
      <c r="D279" s="5">
        <v>553.22</v>
      </c>
      <c r="E279" s="7">
        <f t="shared" si="4"/>
        <v>0.50468909648226534</v>
      </c>
    </row>
    <row r="280" spans="1:5" ht="14.1" customHeight="1">
      <c r="A280" s="8"/>
      <c r="B280" s="2" t="s">
        <v>4</v>
      </c>
      <c r="C280" s="5">
        <v>11686.72</v>
      </c>
      <c r="D280" s="5">
        <v>4880.01</v>
      </c>
      <c r="E280" s="7">
        <f t="shared" si="4"/>
        <v>0.41756883026204106</v>
      </c>
    </row>
    <row r="281" spans="1:5" ht="14.1" customHeight="1">
      <c r="A281" s="8"/>
      <c r="B281" s="2" t="s">
        <v>5</v>
      </c>
      <c r="C281" s="5">
        <v>2903.7</v>
      </c>
      <c r="D281" s="5">
        <v>429.44</v>
      </c>
      <c r="E281" s="7">
        <f t="shared" si="4"/>
        <v>0.14789406619141096</v>
      </c>
    </row>
    <row r="282" spans="1:5" ht="14.1" customHeight="1">
      <c r="A282" s="8"/>
      <c r="B282" s="2" t="s">
        <v>6</v>
      </c>
      <c r="C282" s="5">
        <v>1355.83</v>
      </c>
      <c r="D282" s="5">
        <v>107.91</v>
      </c>
      <c r="E282" s="7">
        <f t="shared" si="4"/>
        <v>7.9589624067914116E-2</v>
      </c>
    </row>
    <row r="283" spans="1:5" ht="14.1" customHeight="1">
      <c r="A283" s="8"/>
      <c r="B283" s="2" t="s">
        <v>7</v>
      </c>
      <c r="C283" s="5">
        <v>358.55</v>
      </c>
      <c r="D283" s="5">
        <v>21.53</v>
      </c>
      <c r="E283" s="7">
        <f t="shared" si="4"/>
        <v>6.0047413192023426E-2</v>
      </c>
    </row>
    <row r="284" spans="1:5" ht="14.1" customHeight="1">
      <c r="A284" s="8"/>
      <c r="B284" s="2" t="s">
        <v>8</v>
      </c>
      <c r="C284" s="5">
        <v>409.29</v>
      </c>
      <c r="D284" s="5">
        <v>3</v>
      </c>
      <c r="E284" s="7">
        <f t="shared" si="4"/>
        <v>7.3297661804588429E-3</v>
      </c>
    </row>
    <row r="285" spans="1:5" ht="14.1" customHeight="1">
      <c r="A285" s="8"/>
      <c r="B285" s="2" t="s">
        <v>9</v>
      </c>
      <c r="C285" s="5">
        <v>1</v>
      </c>
      <c r="D285" s="5">
        <v>0</v>
      </c>
      <c r="E285" s="7">
        <f t="shared" si="4"/>
        <v>0</v>
      </c>
    </row>
    <row r="286" spans="1:5" ht="14.1" customHeight="1">
      <c r="A286" s="8" t="s">
        <v>84</v>
      </c>
      <c r="B286" s="2" t="s">
        <v>1</v>
      </c>
      <c r="C286" s="5">
        <v>24003.9</v>
      </c>
      <c r="D286" s="5">
        <v>16861.5</v>
      </c>
      <c r="E286" s="7">
        <f t="shared" si="4"/>
        <v>0.70244835214277679</v>
      </c>
    </row>
    <row r="287" spans="1:5" ht="14.1" customHeight="1">
      <c r="A287" s="8"/>
      <c r="B287" s="2" t="s">
        <v>2</v>
      </c>
      <c r="C287" s="5">
        <v>889.34</v>
      </c>
      <c r="D287" s="5">
        <v>717.28</v>
      </c>
      <c r="E287" s="7">
        <f t="shared" si="4"/>
        <v>0.8065306856770188</v>
      </c>
    </row>
    <row r="288" spans="1:5" ht="14.1" customHeight="1">
      <c r="A288" s="8"/>
      <c r="B288" s="2" t="s">
        <v>3</v>
      </c>
      <c r="C288" s="5">
        <v>1985.44</v>
      </c>
      <c r="D288" s="5">
        <v>1767.71</v>
      </c>
      <c r="E288" s="7">
        <f t="shared" si="4"/>
        <v>0.89033665081795466</v>
      </c>
    </row>
    <row r="289" spans="1:5" ht="14.1" customHeight="1">
      <c r="A289" s="8"/>
      <c r="B289" s="2" t="s">
        <v>4</v>
      </c>
      <c r="C289" s="5">
        <v>16507.939999999999</v>
      </c>
      <c r="D289" s="5">
        <v>12321.09</v>
      </c>
      <c r="E289" s="7">
        <f t="shared" si="4"/>
        <v>0.74637356326713089</v>
      </c>
    </row>
    <row r="290" spans="1:5" ht="14.1" customHeight="1">
      <c r="A290" s="8"/>
      <c r="B290" s="2" t="s">
        <v>5</v>
      </c>
      <c r="C290" s="5">
        <v>2892.57</v>
      </c>
      <c r="D290" s="5">
        <v>1532.67</v>
      </c>
      <c r="E290" s="7">
        <f t="shared" si="4"/>
        <v>0.52986444580425018</v>
      </c>
    </row>
    <row r="291" spans="1:5" ht="14.1" customHeight="1">
      <c r="A291" s="8"/>
      <c r="B291" s="2" t="s">
        <v>6</v>
      </c>
      <c r="C291" s="5">
        <v>1138.99</v>
      </c>
      <c r="D291" s="5">
        <v>410.01</v>
      </c>
      <c r="E291" s="7">
        <f t="shared" si="4"/>
        <v>0.35997682156998745</v>
      </c>
    </row>
    <row r="292" spans="1:5" ht="14.1" customHeight="1">
      <c r="A292" s="8"/>
      <c r="B292" s="2" t="s">
        <v>7</v>
      </c>
      <c r="C292" s="5">
        <v>279.68</v>
      </c>
      <c r="D292" s="5">
        <v>103.74</v>
      </c>
      <c r="E292" s="7">
        <f t="shared" si="4"/>
        <v>0.37092391304347822</v>
      </c>
    </row>
    <row r="293" spans="1:5" ht="14.1" customHeight="1">
      <c r="A293" s="8"/>
      <c r="B293" s="2" t="s">
        <v>8</v>
      </c>
      <c r="C293" s="5">
        <v>309.95999999999998</v>
      </c>
      <c r="D293" s="5">
        <v>9</v>
      </c>
      <c r="E293" s="7">
        <f t="shared" si="4"/>
        <v>2.9036004645760744E-2</v>
      </c>
    </row>
    <row r="294" spans="1:5" ht="14.1" customHeight="1">
      <c r="A294" s="8" t="s">
        <v>85</v>
      </c>
      <c r="B294" s="2" t="s">
        <v>1</v>
      </c>
      <c r="C294" s="5">
        <v>62509.02</v>
      </c>
      <c r="D294" s="5">
        <v>25497.86</v>
      </c>
      <c r="E294" s="7">
        <f t="shared" si="4"/>
        <v>0.40790689087750859</v>
      </c>
    </row>
    <row r="295" spans="1:5" ht="14.1" customHeight="1">
      <c r="A295" s="8"/>
      <c r="B295" s="2" t="s">
        <v>2</v>
      </c>
      <c r="C295" s="5">
        <v>2016.29</v>
      </c>
      <c r="D295" s="5">
        <v>1287.6500000000001</v>
      </c>
      <c r="E295" s="7">
        <f t="shared" si="4"/>
        <v>0.63862341230676145</v>
      </c>
    </row>
    <row r="296" spans="1:5" ht="14.1" customHeight="1">
      <c r="A296" s="8"/>
      <c r="B296" s="2" t="s">
        <v>3</v>
      </c>
      <c r="C296" s="5">
        <v>3678.84</v>
      </c>
      <c r="D296" s="5">
        <v>2244.65</v>
      </c>
      <c r="E296" s="7">
        <f t="shared" si="4"/>
        <v>0.61015156951647798</v>
      </c>
    </row>
    <row r="297" spans="1:5" ht="14.1" customHeight="1">
      <c r="A297" s="8"/>
      <c r="B297" s="2" t="s">
        <v>4</v>
      </c>
      <c r="C297" s="5">
        <v>43840.67</v>
      </c>
      <c r="D297" s="5">
        <v>20624.849999999999</v>
      </c>
      <c r="E297" s="7">
        <f t="shared" si="4"/>
        <v>0.47045015507290378</v>
      </c>
    </row>
    <row r="298" spans="1:5" ht="14.1" customHeight="1">
      <c r="A298" s="8"/>
      <c r="B298" s="2" t="s">
        <v>5</v>
      </c>
      <c r="C298" s="5">
        <v>7254.88</v>
      </c>
      <c r="D298" s="5">
        <v>1033.83</v>
      </c>
      <c r="E298" s="7">
        <f t="shared" si="4"/>
        <v>0.14250132324724873</v>
      </c>
    </row>
    <row r="299" spans="1:5" ht="14.1" customHeight="1">
      <c r="A299" s="8"/>
      <c r="B299" s="2" t="s">
        <v>6</v>
      </c>
      <c r="C299" s="5">
        <v>3508.81</v>
      </c>
      <c r="D299" s="5">
        <v>261.76</v>
      </c>
      <c r="E299" s="7">
        <f t="shared" si="4"/>
        <v>7.4600790581422188E-2</v>
      </c>
    </row>
    <row r="300" spans="1:5" ht="14.1" customHeight="1">
      <c r="A300" s="8"/>
      <c r="B300" s="2" t="s">
        <v>7</v>
      </c>
      <c r="C300" s="5">
        <v>1018.4</v>
      </c>
      <c r="D300" s="5">
        <v>44.12</v>
      </c>
      <c r="E300" s="7">
        <f t="shared" si="4"/>
        <v>4.3322859387274155E-2</v>
      </c>
    </row>
    <row r="301" spans="1:5" ht="14.1" customHeight="1">
      <c r="A301" s="8"/>
      <c r="B301" s="2" t="s">
        <v>8</v>
      </c>
      <c r="C301" s="5">
        <v>1185.1199999999999</v>
      </c>
      <c r="D301" s="5">
        <v>1</v>
      </c>
      <c r="E301" s="7">
        <f t="shared" si="4"/>
        <v>8.4379640880248422E-4</v>
      </c>
    </row>
    <row r="302" spans="1:5" ht="14.1" customHeight="1">
      <c r="A302" s="8"/>
      <c r="B302" s="2" t="s">
        <v>9</v>
      </c>
      <c r="C302" s="5">
        <v>6</v>
      </c>
      <c r="D302" s="5">
        <v>0</v>
      </c>
      <c r="E302" s="7">
        <f t="shared" si="4"/>
        <v>0</v>
      </c>
    </row>
    <row r="303" spans="1:5" ht="14.1" customHeight="1">
      <c r="A303" s="8" t="s">
        <v>86</v>
      </c>
      <c r="B303" s="2" t="s">
        <v>1</v>
      </c>
      <c r="C303" s="5">
        <v>17421.7</v>
      </c>
      <c r="D303" s="5">
        <v>6168.19</v>
      </c>
      <c r="E303" s="7">
        <f t="shared" si="4"/>
        <v>0.35405213038911237</v>
      </c>
    </row>
    <row r="304" spans="1:5" ht="14.1" customHeight="1">
      <c r="A304" s="8"/>
      <c r="B304" s="2" t="s">
        <v>2</v>
      </c>
      <c r="C304" s="5">
        <v>286.54000000000002</v>
      </c>
      <c r="D304" s="5">
        <v>94.95</v>
      </c>
      <c r="E304" s="7">
        <f t="shared" si="4"/>
        <v>0.33136734836323023</v>
      </c>
    </row>
    <row r="305" spans="1:5" ht="14.1" customHeight="1">
      <c r="A305" s="8"/>
      <c r="B305" s="2" t="s">
        <v>3</v>
      </c>
      <c r="C305" s="5">
        <v>553.23</v>
      </c>
      <c r="D305" s="5">
        <v>221.69</v>
      </c>
      <c r="E305" s="7">
        <f t="shared" si="4"/>
        <v>0.40071941145635631</v>
      </c>
    </row>
    <row r="306" spans="1:5" ht="14.1" customHeight="1">
      <c r="A306" s="8"/>
      <c r="B306" s="2" t="s">
        <v>4</v>
      </c>
      <c r="C306" s="5">
        <v>11349.71</v>
      </c>
      <c r="D306" s="5">
        <v>5072.66</v>
      </c>
      <c r="E306" s="7">
        <f t="shared" si="4"/>
        <v>0.44694181613450917</v>
      </c>
    </row>
    <row r="307" spans="1:5" ht="14.1" customHeight="1">
      <c r="A307" s="8"/>
      <c r="B307" s="2" t="s">
        <v>5</v>
      </c>
      <c r="C307" s="5">
        <v>2714.03</v>
      </c>
      <c r="D307" s="5">
        <v>568.4</v>
      </c>
      <c r="E307" s="7">
        <f t="shared" si="4"/>
        <v>0.20943025685051378</v>
      </c>
    </row>
    <row r="308" spans="1:5" ht="14.1" customHeight="1">
      <c r="A308" s="8"/>
      <c r="B308" s="2" t="s">
        <v>6</v>
      </c>
      <c r="C308" s="5">
        <v>1360.12</v>
      </c>
      <c r="D308" s="5">
        <v>170.94</v>
      </c>
      <c r="E308" s="7">
        <f t="shared" si="4"/>
        <v>0.12568008705114256</v>
      </c>
    </row>
    <row r="309" spans="1:5" ht="14.1" customHeight="1">
      <c r="A309" s="8"/>
      <c r="B309" s="2" t="s">
        <v>7</v>
      </c>
      <c r="C309" s="5">
        <v>457.33</v>
      </c>
      <c r="D309" s="5">
        <v>34.549999999999997</v>
      </c>
      <c r="E309" s="7">
        <f t="shared" si="4"/>
        <v>7.5547197865873661E-2</v>
      </c>
    </row>
    <row r="310" spans="1:5" ht="14.1" customHeight="1">
      <c r="A310" s="8"/>
      <c r="B310" s="2" t="s">
        <v>8</v>
      </c>
      <c r="C310" s="5">
        <v>700.74</v>
      </c>
      <c r="D310" s="5">
        <v>5</v>
      </c>
      <c r="E310" s="7">
        <f t="shared" si="4"/>
        <v>7.1353140965265292E-3</v>
      </c>
    </row>
    <row r="311" spans="1:5" ht="14.1" customHeight="1">
      <c r="A311" s="8" t="s">
        <v>87</v>
      </c>
      <c r="B311" s="2" t="s">
        <v>1</v>
      </c>
      <c r="C311" s="5">
        <v>25431.89</v>
      </c>
      <c r="D311" s="5">
        <v>8877.5499999999993</v>
      </c>
      <c r="E311" s="7">
        <f t="shared" si="4"/>
        <v>0.34907157902932107</v>
      </c>
    </row>
    <row r="312" spans="1:5" ht="14.1" customHeight="1">
      <c r="A312" s="8"/>
      <c r="B312" s="2" t="s">
        <v>2</v>
      </c>
      <c r="C312" s="5">
        <v>1039.3699999999999</v>
      </c>
      <c r="D312" s="5">
        <v>481.83</v>
      </c>
      <c r="E312" s="7">
        <f t="shared" si="4"/>
        <v>0.46357889875597719</v>
      </c>
    </row>
    <row r="313" spans="1:5" ht="14.1" customHeight="1">
      <c r="A313" s="8"/>
      <c r="B313" s="2" t="s">
        <v>3</v>
      </c>
      <c r="C313" s="5">
        <v>1232.21</v>
      </c>
      <c r="D313" s="5">
        <v>648.33000000000004</v>
      </c>
      <c r="E313" s="7">
        <f t="shared" si="4"/>
        <v>0.52615219808311897</v>
      </c>
    </row>
    <row r="314" spans="1:5" ht="14.1" customHeight="1">
      <c r="A314" s="8"/>
      <c r="B314" s="2" t="s">
        <v>4</v>
      </c>
      <c r="C314" s="5">
        <v>16182.3</v>
      </c>
      <c r="D314" s="5">
        <v>6775</v>
      </c>
      <c r="E314" s="7">
        <f t="shared" si="4"/>
        <v>0.41866730934416002</v>
      </c>
    </row>
    <row r="315" spans="1:5" ht="14.1" customHeight="1">
      <c r="A315" s="8"/>
      <c r="B315" s="2" t="s">
        <v>5</v>
      </c>
      <c r="C315" s="5">
        <v>3653.8</v>
      </c>
      <c r="D315" s="5">
        <v>743.7</v>
      </c>
      <c r="E315" s="7">
        <f t="shared" si="4"/>
        <v>0.20354151841918003</v>
      </c>
    </row>
    <row r="316" spans="1:5" ht="14.1" customHeight="1">
      <c r="A316" s="8"/>
      <c r="B316" s="2" t="s">
        <v>6</v>
      </c>
      <c r="C316" s="5">
        <v>1873.26</v>
      </c>
      <c r="D316" s="5">
        <v>196.25</v>
      </c>
      <c r="E316" s="7">
        <f t="shared" si="4"/>
        <v>0.10476388755431708</v>
      </c>
    </row>
    <row r="317" spans="1:5" ht="14.1" customHeight="1">
      <c r="A317" s="8"/>
      <c r="B317" s="2" t="s">
        <v>7</v>
      </c>
      <c r="C317" s="5">
        <v>631.01</v>
      </c>
      <c r="D317" s="5">
        <v>31.45</v>
      </c>
      <c r="E317" s="7">
        <f t="shared" si="4"/>
        <v>4.9840731525649357E-2</v>
      </c>
    </row>
    <row r="318" spans="1:5" ht="14.1" customHeight="1">
      <c r="A318" s="8"/>
      <c r="B318" s="2" t="s">
        <v>8</v>
      </c>
      <c r="C318" s="5">
        <v>819.95</v>
      </c>
      <c r="D318" s="5">
        <v>1</v>
      </c>
      <c r="E318" s="7">
        <f t="shared" si="4"/>
        <v>1.219586560156107E-3</v>
      </c>
    </row>
    <row r="319" spans="1:5" ht="14.1" customHeight="1">
      <c r="A319" s="8" t="s">
        <v>88</v>
      </c>
      <c r="B319" s="2" t="s">
        <v>1</v>
      </c>
      <c r="C319" s="5">
        <v>21777.98</v>
      </c>
      <c r="D319" s="5">
        <v>4412.68</v>
      </c>
      <c r="E319" s="7">
        <f t="shared" si="4"/>
        <v>0.2026211797421065</v>
      </c>
    </row>
    <row r="320" spans="1:5" ht="14.1" customHeight="1">
      <c r="A320" s="8"/>
      <c r="B320" s="2" t="s">
        <v>2</v>
      </c>
      <c r="C320" s="5">
        <v>562.86</v>
      </c>
      <c r="D320" s="5">
        <v>342.52</v>
      </c>
      <c r="E320" s="7">
        <f t="shared" si="4"/>
        <v>0.6085349820559286</v>
      </c>
    </row>
    <row r="321" spans="1:5" ht="14.1" customHeight="1">
      <c r="A321" s="8"/>
      <c r="B321" s="2" t="s">
        <v>3</v>
      </c>
      <c r="C321" s="5">
        <v>525.02</v>
      </c>
      <c r="D321" s="5">
        <v>158.13999999999999</v>
      </c>
      <c r="E321" s="7">
        <f t="shared" si="4"/>
        <v>0.30120757304483636</v>
      </c>
    </row>
    <row r="322" spans="1:5" ht="14.1" customHeight="1">
      <c r="A322" s="8"/>
      <c r="B322" s="2" t="s">
        <v>4</v>
      </c>
      <c r="C322" s="5">
        <v>12495</v>
      </c>
      <c r="D322" s="5">
        <v>3450.5</v>
      </c>
      <c r="E322" s="7">
        <f t="shared" si="4"/>
        <v>0.27615046018407363</v>
      </c>
    </row>
    <row r="323" spans="1:5" ht="14.1" customHeight="1">
      <c r="A323" s="8"/>
      <c r="B323" s="2" t="s">
        <v>5</v>
      </c>
      <c r="C323" s="5">
        <v>3862.9</v>
      </c>
      <c r="D323" s="5">
        <v>343.22</v>
      </c>
      <c r="E323" s="7">
        <f t="shared" si="4"/>
        <v>8.8850345595278157E-2</v>
      </c>
    </row>
    <row r="324" spans="1:5" ht="14.1" customHeight="1">
      <c r="A324" s="8"/>
      <c r="B324" s="2" t="s">
        <v>6</v>
      </c>
      <c r="C324" s="5">
        <v>2301.0500000000002</v>
      </c>
      <c r="D324" s="5">
        <v>94.03</v>
      </c>
      <c r="E324" s="7">
        <f t="shared" si="4"/>
        <v>4.0863953412572519E-2</v>
      </c>
    </row>
    <row r="325" spans="1:5" ht="14.1" customHeight="1">
      <c r="A325" s="8"/>
      <c r="B325" s="2" t="s">
        <v>7</v>
      </c>
      <c r="C325" s="5">
        <v>817.91</v>
      </c>
      <c r="D325" s="5">
        <v>22.26</v>
      </c>
      <c r="E325" s="7">
        <f t="shared" si="4"/>
        <v>2.7215708329767337E-2</v>
      </c>
    </row>
    <row r="326" spans="1:5" ht="14.1" customHeight="1">
      <c r="A326" s="8"/>
      <c r="B326" s="2" t="s">
        <v>8</v>
      </c>
      <c r="C326" s="5">
        <v>1211.26</v>
      </c>
      <c r="D326" s="5">
        <v>2</v>
      </c>
      <c r="E326" s="7">
        <f t="shared" ref="E326:E380" si="5">D326/C326</f>
        <v>1.6511731585291351E-3</v>
      </c>
    </row>
    <row r="327" spans="1:5" ht="14.1" customHeight="1">
      <c r="A327" s="8"/>
      <c r="B327" s="2" t="s">
        <v>9</v>
      </c>
      <c r="C327" s="5">
        <v>2</v>
      </c>
      <c r="D327" s="5">
        <v>0</v>
      </c>
      <c r="E327" s="7">
        <f t="shared" si="5"/>
        <v>0</v>
      </c>
    </row>
    <row r="328" spans="1:5" ht="14.1" customHeight="1">
      <c r="A328" s="8" t="s">
        <v>89</v>
      </c>
      <c r="B328" s="2" t="s">
        <v>1</v>
      </c>
      <c r="C328" s="5">
        <v>19095.46</v>
      </c>
      <c r="D328" s="5">
        <v>3632.78</v>
      </c>
      <c r="E328" s="7">
        <f t="shared" si="5"/>
        <v>0.19024312585295144</v>
      </c>
    </row>
    <row r="329" spans="1:5" ht="14.1" customHeight="1">
      <c r="A329" s="8"/>
      <c r="B329" s="2" t="s">
        <v>2</v>
      </c>
      <c r="C329" s="5">
        <v>227.68</v>
      </c>
      <c r="D329" s="5">
        <v>37</v>
      </c>
      <c r="E329" s="7">
        <f t="shared" si="5"/>
        <v>0.16250878425860857</v>
      </c>
    </row>
    <row r="330" spans="1:5" ht="14.1" customHeight="1">
      <c r="A330" s="8"/>
      <c r="B330" s="2" t="s">
        <v>3</v>
      </c>
      <c r="C330" s="5">
        <v>549.70000000000005</v>
      </c>
      <c r="D330" s="5">
        <v>187.06</v>
      </c>
      <c r="E330" s="7">
        <f t="shared" si="5"/>
        <v>0.34029470620338365</v>
      </c>
    </row>
    <row r="331" spans="1:5" ht="14.1" customHeight="1">
      <c r="A331" s="8"/>
      <c r="B331" s="2" t="s">
        <v>4</v>
      </c>
      <c r="C331" s="5">
        <v>10929.15</v>
      </c>
      <c r="D331" s="5">
        <v>2839.86</v>
      </c>
      <c r="E331" s="7">
        <f t="shared" si="5"/>
        <v>0.25984271420924776</v>
      </c>
    </row>
    <row r="332" spans="1:5" ht="14.1" customHeight="1">
      <c r="A332" s="8"/>
      <c r="B332" s="2" t="s">
        <v>5</v>
      </c>
      <c r="C332" s="5">
        <v>3571.92</v>
      </c>
      <c r="D332" s="5">
        <v>433.37</v>
      </c>
      <c r="E332" s="7">
        <f t="shared" si="5"/>
        <v>0.1213269054178145</v>
      </c>
    </row>
    <row r="333" spans="1:5" ht="14.1" customHeight="1">
      <c r="A333" s="8"/>
      <c r="B333" s="2" t="s">
        <v>6</v>
      </c>
      <c r="C333" s="5">
        <v>2015.22</v>
      </c>
      <c r="D333" s="5">
        <v>109.92</v>
      </c>
      <c r="E333" s="7">
        <f t="shared" si="5"/>
        <v>5.4544913210468338E-2</v>
      </c>
    </row>
    <row r="334" spans="1:5" ht="14.1" customHeight="1">
      <c r="A334" s="8"/>
      <c r="B334" s="2" t="s">
        <v>7</v>
      </c>
      <c r="C334" s="5">
        <v>736.75</v>
      </c>
      <c r="D334" s="5">
        <v>25.45</v>
      </c>
      <c r="E334" s="7">
        <f t="shared" si="5"/>
        <v>3.4543603664743808E-2</v>
      </c>
    </row>
    <row r="335" spans="1:5" ht="14.1" customHeight="1">
      <c r="A335" s="8"/>
      <c r="B335" s="2" t="s">
        <v>8</v>
      </c>
      <c r="C335" s="5">
        <v>1065.06</v>
      </c>
      <c r="D335" s="5">
        <v>0.13</v>
      </c>
      <c r="E335" s="7">
        <f t="shared" si="5"/>
        <v>1.2205885114453647E-4</v>
      </c>
    </row>
    <row r="336" spans="1:5" ht="14.1" customHeight="1">
      <c r="A336" s="8" t="s">
        <v>90</v>
      </c>
      <c r="B336" s="2" t="s">
        <v>1</v>
      </c>
      <c r="C336" s="5">
        <v>35498.83</v>
      </c>
      <c r="D336" s="5">
        <v>19584.63</v>
      </c>
      <c r="E336" s="7">
        <f t="shared" si="5"/>
        <v>0.55169790102941418</v>
      </c>
    </row>
    <row r="337" spans="1:5" ht="14.1" customHeight="1">
      <c r="A337" s="8"/>
      <c r="B337" s="2" t="s">
        <v>2</v>
      </c>
      <c r="C337" s="5">
        <v>1374.69</v>
      </c>
      <c r="D337" s="5">
        <v>1014.71</v>
      </c>
      <c r="E337" s="7">
        <f t="shared" si="5"/>
        <v>0.73813732550611411</v>
      </c>
    </row>
    <row r="338" spans="1:5" ht="14.1" customHeight="1">
      <c r="A338" s="8"/>
      <c r="B338" s="2" t="s">
        <v>3</v>
      </c>
      <c r="C338" s="5">
        <v>2061.58</v>
      </c>
      <c r="D338" s="5">
        <v>1441.65</v>
      </c>
      <c r="E338" s="7">
        <f t="shared" si="5"/>
        <v>0.69929374557378332</v>
      </c>
    </row>
    <row r="339" spans="1:5" ht="14.1" customHeight="1">
      <c r="A339" s="8"/>
      <c r="B339" s="2" t="s">
        <v>4</v>
      </c>
      <c r="C339" s="5">
        <v>25214.14</v>
      </c>
      <c r="D339" s="5">
        <v>14917.77</v>
      </c>
      <c r="E339" s="7">
        <f t="shared" si="5"/>
        <v>0.59164302252624923</v>
      </c>
    </row>
    <row r="340" spans="1:5" ht="14.1" customHeight="1">
      <c r="A340" s="8"/>
      <c r="B340" s="2" t="s">
        <v>5</v>
      </c>
      <c r="C340" s="5">
        <v>3902.39</v>
      </c>
      <c r="D340" s="5">
        <v>1583.17</v>
      </c>
      <c r="E340" s="7">
        <f t="shared" si="5"/>
        <v>0.40569240901088821</v>
      </c>
    </row>
    <row r="341" spans="1:5" ht="14.1" customHeight="1">
      <c r="A341" s="8"/>
      <c r="B341" s="2" t="s">
        <v>6</v>
      </c>
      <c r="C341" s="5">
        <v>1821.1</v>
      </c>
      <c r="D341" s="5">
        <v>491.72</v>
      </c>
      <c r="E341" s="7">
        <f t="shared" si="5"/>
        <v>0.27001262972928453</v>
      </c>
    </row>
    <row r="342" spans="1:5" ht="14.1" customHeight="1">
      <c r="A342" s="8"/>
      <c r="B342" s="2" t="s">
        <v>7</v>
      </c>
      <c r="C342" s="5">
        <v>549.84</v>
      </c>
      <c r="D342" s="5">
        <v>126.61</v>
      </c>
      <c r="E342" s="7">
        <f t="shared" si="5"/>
        <v>0.23026698675978466</v>
      </c>
    </row>
    <row r="343" spans="1:5" ht="14.1" customHeight="1">
      <c r="A343" s="8"/>
      <c r="B343" s="2" t="s">
        <v>8</v>
      </c>
      <c r="C343" s="5">
        <v>569.88</v>
      </c>
      <c r="D343" s="5">
        <v>9</v>
      </c>
      <c r="E343" s="7">
        <f t="shared" si="5"/>
        <v>1.5792798483891347E-2</v>
      </c>
    </row>
    <row r="344" spans="1:5" ht="14.1" customHeight="1">
      <c r="A344" s="8"/>
      <c r="B344" s="2" t="s">
        <v>9</v>
      </c>
      <c r="C344" s="5">
        <v>5.21</v>
      </c>
      <c r="D344" s="5">
        <v>0</v>
      </c>
      <c r="E344" s="7">
        <f t="shared" si="5"/>
        <v>0</v>
      </c>
    </row>
    <row r="345" spans="1:5" ht="14.1" customHeight="1">
      <c r="A345" s="8" t="s">
        <v>91</v>
      </c>
      <c r="B345" s="2" t="s">
        <v>1</v>
      </c>
      <c r="C345" s="5">
        <v>18845.68</v>
      </c>
      <c r="D345" s="5">
        <v>3041.78</v>
      </c>
      <c r="E345" s="7">
        <f t="shared" si="5"/>
        <v>0.16140462960211571</v>
      </c>
    </row>
    <row r="346" spans="1:5" ht="14.1" customHeight="1">
      <c r="A346" s="8"/>
      <c r="B346" s="2" t="s">
        <v>2</v>
      </c>
      <c r="C346" s="5">
        <v>325.89</v>
      </c>
      <c r="D346" s="5">
        <v>44.55</v>
      </c>
      <c r="E346" s="7">
        <f t="shared" si="5"/>
        <v>0.13670256835128416</v>
      </c>
    </row>
    <row r="347" spans="1:5" ht="14.1" customHeight="1">
      <c r="A347" s="8"/>
      <c r="B347" s="2" t="s">
        <v>3</v>
      </c>
      <c r="C347" s="5">
        <v>660.94</v>
      </c>
      <c r="D347" s="5">
        <v>202.88</v>
      </c>
      <c r="E347" s="7">
        <f t="shared" si="5"/>
        <v>0.30695675855599597</v>
      </c>
    </row>
    <row r="348" spans="1:5" ht="14.1" customHeight="1">
      <c r="A348" s="8"/>
      <c r="B348" s="2" t="s">
        <v>4</v>
      </c>
      <c r="C348" s="5">
        <v>11022.2</v>
      </c>
      <c r="D348" s="5">
        <v>2351.19</v>
      </c>
      <c r="E348" s="7">
        <f t="shared" si="5"/>
        <v>0.21331403893959464</v>
      </c>
    </row>
    <row r="349" spans="1:5" ht="14.1" customHeight="1">
      <c r="A349" s="8"/>
      <c r="B349" s="2" t="s">
        <v>5</v>
      </c>
      <c r="C349" s="5">
        <v>3762.57</v>
      </c>
      <c r="D349" s="5">
        <v>318.73</v>
      </c>
      <c r="E349" s="7">
        <f t="shared" si="5"/>
        <v>8.4710716345476625E-2</v>
      </c>
    </row>
    <row r="350" spans="1:5" ht="14.1" customHeight="1">
      <c r="A350" s="8"/>
      <c r="B350" s="2" t="s">
        <v>6</v>
      </c>
      <c r="C350" s="5">
        <v>1947.99</v>
      </c>
      <c r="D350" s="5">
        <v>99.31</v>
      </c>
      <c r="E350" s="7">
        <f t="shared" si="5"/>
        <v>5.098075452132711E-2</v>
      </c>
    </row>
    <row r="351" spans="1:5" ht="14.1" customHeight="1">
      <c r="A351" s="8"/>
      <c r="B351" s="2" t="s">
        <v>7</v>
      </c>
      <c r="C351" s="5">
        <v>531.66999999999996</v>
      </c>
      <c r="D351" s="5">
        <v>23.12</v>
      </c>
      <c r="E351" s="7">
        <f t="shared" si="5"/>
        <v>4.3485620779807027E-2</v>
      </c>
    </row>
    <row r="352" spans="1:5" ht="14.1" customHeight="1">
      <c r="A352" s="8"/>
      <c r="B352" s="2" t="s">
        <v>8</v>
      </c>
      <c r="C352" s="5">
        <v>593.42999999999995</v>
      </c>
      <c r="D352" s="5">
        <v>2</v>
      </c>
      <c r="E352" s="7">
        <f t="shared" si="5"/>
        <v>3.370237433227171E-3</v>
      </c>
    </row>
    <row r="353" spans="1:5" ht="14.1" customHeight="1">
      <c r="A353" s="8"/>
      <c r="B353" s="2" t="s">
        <v>9</v>
      </c>
      <c r="C353" s="5">
        <v>1</v>
      </c>
      <c r="D353" s="5">
        <v>0</v>
      </c>
      <c r="E353" s="7">
        <f t="shared" si="5"/>
        <v>0</v>
      </c>
    </row>
    <row r="354" spans="1:5" ht="14.1" customHeight="1">
      <c r="A354" s="8" t="s">
        <v>92</v>
      </c>
      <c r="B354" s="2" t="s">
        <v>1</v>
      </c>
      <c r="C354" s="5">
        <v>48291.44</v>
      </c>
      <c r="D354" s="5">
        <v>21412.83</v>
      </c>
      <c r="E354" s="7">
        <f t="shared" si="5"/>
        <v>0.44340839701611717</v>
      </c>
    </row>
    <row r="355" spans="1:5" ht="14.1" customHeight="1">
      <c r="A355" s="8"/>
      <c r="B355" s="2" t="s">
        <v>2</v>
      </c>
      <c r="C355" s="5">
        <v>592.30999999999995</v>
      </c>
      <c r="D355" s="5">
        <v>247.23</v>
      </c>
      <c r="E355" s="7">
        <f t="shared" si="5"/>
        <v>0.4173996724688086</v>
      </c>
    </row>
    <row r="356" spans="1:5" ht="14.1" customHeight="1">
      <c r="A356" s="8"/>
      <c r="B356" s="2" t="s">
        <v>3</v>
      </c>
      <c r="C356" s="5">
        <v>1493.59</v>
      </c>
      <c r="D356" s="5">
        <v>788.78</v>
      </c>
      <c r="E356" s="7">
        <f t="shared" si="5"/>
        <v>0.52811012392959245</v>
      </c>
    </row>
    <row r="357" spans="1:5" ht="14.1" customHeight="1">
      <c r="A357" s="8"/>
      <c r="B357" s="2" t="s">
        <v>4</v>
      </c>
      <c r="C357" s="5">
        <v>28176.400000000001</v>
      </c>
      <c r="D357" s="5">
        <v>14849.5</v>
      </c>
      <c r="E357" s="7">
        <f t="shared" si="5"/>
        <v>0.52701906560099943</v>
      </c>
    </row>
    <row r="358" spans="1:5" ht="14.1" customHeight="1">
      <c r="A358" s="8"/>
      <c r="B358" s="2" t="s">
        <v>5</v>
      </c>
      <c r="C358" s="5">
        <v>8765.74</v>
      </c>
      <c r="D358" s="5">
        <v>3504.11</v>
      </c>
      <c r="E358" s="7">
        <f t="shared" si="5"/>
        <v>0.39975062002751627</v>
      </c>
    </row>
    <row r="359" spans="1:5" ht="14.1" customHeight="1">
      <c r="A359" s="8"/>
      <c r="B359" s="2" t="s">
        <v>6</v>
      </c>
      <c r="C359" s="5">
        <v>5059.91</v>
      </c>
      <c r="D359" s="5">
        <v>1624.37</v>
      </c>
      <c r="E359" s="7">
        <f t="shared" si="5"/>
        <v>0.32102744910482595</v>
      </c>
    </row>
    <row r="360" spans="1:5" ht="14.1" customHeight="1">
      <c r="A360" s="8"/>
      <c r="B360" s="2" t="s">
        <v>7</v>
      </c>
      <c r="C360" s="5">
        <v>1498.66</v>
      </c>
      <c r="D360" s="5">
        <v>376.42</v>
      </c>
      <c r="E360" s="7">
        <f t="shared" si="5"/>
        <v>0.25117104613454688</v>
      </c>
    </row>
    <row r="361" spans="1:5" ht="14.1" customHeight="1">
      <c r="A361" s="8"/>
      <c r="B361" s="2" t="s">
        <v>8</v>
      </c>
      <c r="C361" s="5">
        <v>2702.84</v>
      </c>
      <c r="D361" s="5">
        <v>22.42</v>
      </c>
      <c r="E361" s="7">
        <f t="shared" si="5"/>
        <v>8.2949786150863531E-3</v>
      </c>
    </row>
    <row r="362" spans="1:5" ht="14.1" customHeight="1">
      <c r="A362" s="8"/>
      <c r="B362" s="2" t="s">
        <v>9</v>
      </c>
      <c r="C362" s="5">
        <v>2</v>
      </c>
      <c r="D362" s="5">
        <v>0</v>
      </c>
      <c r="E362" s="7">
        <f t="shared" si="5"/>
        <v>0</v>
      </c>
    </row>
    <row r="363" spans="1:5" ht="14.1" customHeight="1">
      <c r="A363" s="8" t="s">
        <v>93</v>
      </c>
      <c r="B363" s="2" t="s">
        <v>1</v>
      </c>
      <c r="C363" s="5">
        <v>33887.81</v>
      </c>
      <c r="D363" s="5">
        <v>10717.47</v>
      </c>
      <c r="E363" s="7">
        <f t="shared" si="5"/>
        <v>0.31626328169332868</v>
      </c>
    </row>
    <row r="364" spans="1:5" ht="14.1" customHeight="1">
      <c r="A364" s="8"/>
      <c r="B364" s="2" t="s">
        <v>2</v>
      </c>
      <c r="C364" s="5">
        <v>795.88</v>
      </c>
      <c r="D364" s="5">
        <v>446.24</v>
      </c>
      <c r="E364" s="7">
        <f t="shared" si="5"/>
        <v>0.56068754083530181</v>
      </c>
    </row>
    <row r="365" spans="1:5" ht="14.1" customHeight="1">
      <c r="A365" s="8"/>
      <c r="B365" s="2" t="s">
        <v>3</v>
      </c>
      <c r="C365" s="5">
        <v>1140.42</v>
      </c>
      <c r="D365" s="5">
        <v>472.36</v>
      </c>
      <c r="E365" s="7">
        <f t="shared" si="5"/>
        <v>0.41419827782746704</v>
      </c>
    </row>
    <row r="366" spans="1:5" ht="14.1" customHeight="1">
      <c r="A366" s="8"/>
      <c r="B366" s="2" t="s">
        <v>4</v>
      </c>
      <c r="C366" s="5">
        <v>21976.17</v>
      </c>
      <c r="D366" s="5">
        <v>8967.6200000000008</v>
      </c>
      <c r="E366" s="7">
        <f t="shared" si="5"/>
        <v>0.40806109526819284</v>
      </c>
    </row>
    <row r="367" spans="1:5" ht="14.1" customHeight="1">
      <c r="A367" s="8"/>
      <c r="B367" s="2" t="s">
        <v>5</v>
      </c>
      <c r="C367" s="5">
        <v>4957.55</v>
      </c>
      <c r="D367" s="5">
        <v>624.80999999999995</v>
      </c>
      <c r="E367" s="7">
        <f t="shared" si="5"/>
        <v>0.12603201178001228</v>
      </c>
    </row>
    <row r="368" spans="1:5" ht="14.1" customHeight="1">
      <c r="A368" s="8"/>
      <c r="B368" s="2" t="s">
        <v>6</v>
      </c>
      <c r="C368" s="5">
        <v>2716.95</v>
      </c>
      <c r="D368" s="5">
        <v>169.49</v>
      </c>
      <c r="E368" s="7">
        <f t="shared" si="5"/>
        <v>6.2382450910027795E-2</v>
      </c>
    </row>
    <row r="369" spans="1:5" ht="14.1" customHeight="1">
      <c r="A369" s="8"/>
      <c r="B369" s="2" t="s">
        <v>7</v>
      </c>
      <c r="C369" s="5">
        <v>940.75</v>
      </c>
      <c r="D369" s="5">
        <v>35.96</v>
      </c>
      <c r="E369" s="7">
        <f t="shared" si="5"/>
        <v>3.8224820621844277E-2</v>
      </c>
    </row>
    <row r="370" spans="1:5" ht="14.1" customHeight="1">
      <c r="A370" s="8"/>
      <c r="B370" s="2" t="s">
        <v>8</v>
      </c>
      <c r="C370" s="5">
        <v>1357.1</v>
      </c>
      <c r="D370" s="5">
        <v>1</v>
      </c>
      <c r="E370" s="7">
        <f t="shared" si="5"/>
        <v>7.3686537469604303E-4</v>
      </c>
    </row>
    <row r="371" spans="1:5" ht="14.1" customHeight="1">
      <c r="A371" s="8"/>
      <c r="B371" s="2" t="s">
        <v>9</v>
      </c>
      <c r="C371" s="5">
        <v>3</v>
      </c>
      <c r="D371" s="5">
        <v>0</v>
      </c>
      <c r="E371" s="7">
        <f t="shared" si="5"/>
        <v>0</v>
      </c>
    </row>
    <row r="372" spans="1:5" ht="14.1" customHeight="1">
      <c r="A372" s="8" t="s">
        <v>94</v>
      </c>
      <c r="B372" s="2" t="s">
        <v>1</v>
      </c>
      <c r="C372" s="5">
        <v>16508.13</v>
      </c>
      <c r="D372" s="5">
        <v>6297.48</v>
      </c>
      <c r="E372" s="7">
        <f t="shared" si="5"/>
        <v>0.38147749018211025</v>
      </c>
    </row>
    <row r="373" spans="1:5" ht="14.1" customHeight="1">
      <c r="A373" s="8"/>
      <c r="B373" s="2" t="s">
        <v>2</v>
      </c>
      <c r="C373" s="5">
        <v>136.33000000000001</v>
      </c>
      <c r="D373" s="5">
        <v>61.49</v>
      </c>
      <c r="E373" s="7">
        <f t="shared" si="5"/>
        <v>0.45103792268759624</v>
      </c>
    </row>
    <row r="374" spans="1:5" ht="14.1" customHeight="1">
      <c r="A374" s="8"/>
      <c r="B374" s="2" t="s">
        <v>3</v>
      </c>
      <c r="C374" s="5">
        <v>376.54</v>
      </c>
      <c r="D374" s="5">
        <v>168.99</v>
      </c>
      <c r="E374" s="7">
        <f t="shared" si="5"/>
        <v>0.44879694056408348</v>
      </c>
    </row>
    <row r="375" spans="1:5" ht="14.1" customHeight="1">
      <c r="A375" s="8"/>
      <c r="B375" s="2" t="s">
        <v>4</v>
      </c>
      <c r="C375" s="5">
        <v>9455.14</v>
      </c>
      <c r="D375" s="5">
        <v>4741.97</v>
      </c>
      <c r="E375" s="7">
        <f t="shared" si="5"/>
        <v>0.50152298115099303</v>
      </c>
    </row>
    <row r="376" spans="1:5" ht="14.1" customHeight="1">
      <c r="A376" s="8"/>
      <c r="B376" s="2" t="s">
        <v>5</v>
      </c>
      <c r="C376" s="5">
        <v>3486.81</v>
      </c>
      <c r="D376" s="5">
        <v>916.56</v>
      </c>
      <c r="E376" s="7">
        <f t="shared" si="5"/>
        <v>0.26286491090710418</v>
      </c>
    </row>
    <row r="377" spans="1:5" ht="14.1" customHeight="1">
      <c r="A377" s="8"/>
      <c r="B377" s="2" t="s">
        <v>6</v>
      </c>
      <c r="C377" s="5">
        <v>1949.94</v>
      </c>
      <c r="D377" s="5">
        <v>334.89</v>
      </c>
      <c r="E377" s="7">
        <f t="shared" si="5"/>
        <v>0.17174374596141417</v>
      </c>
    </row>
    <row r="378" spans="1:5" ht="14.1" customHeight="1">
      <c r="A378" s="8"/>
      <c r="B378" s="2" t="s">
        <v>7</v>
      </c>
      <c r="C378" s="5">
        <v>554.69000000000005</v>
      </c>
      <c r="D378" s="5">
        <v>69.209999999999994</v>
      </c>
      <c r="E378" s="7">
        <f t="shared" si="5"/>
        <v>0.12477239539202074</v>
      </c>
    </row>
    <row r="379" spans="1:5" ht="14.1" customHeight="1">
      <c r="A379" s="8"/>
      <c r="B379" s="2" t="s">
        <v>8</v>
      </c>
      <c r="C379" s="5">
        <v>546.21</v>
      </c>
      <c r="D379" s="5">
        <v>4.37</v>
      </c>
      <c r="E379" s="7">
        <f t="shared" si="5"/>
        <v>8.0005858552571352E-3</v>
      </c>
    </row>
    <row r="380" spans="1:5" ht="14.1" customHeight="1">
      <c r="A380" s="8"/>
      <c r="B380" s="2" t="s">
        <v>9</v>
      </c>
      <c r="C380" s="5">
        <v>2.48</v>
      </c>
      <c r="D380" s="5">
        <v>0</v>
      </c>
      <c r="E380" s="7">
        <f t="shared" si="5"/>
        <v>0</v>
      </c>
    </row>
  </sheetData>
  <mergeCells count="44">
    <mergeCell ref="A4:B4"/>
    <mergeCell ref="A5:A13"/>
    <mergeCell ref="A14:A22"/>
    <mergeCell ref="A23:A31"/>
    <mergeCell ref="A32:A40"/>
    <mergeCell ref="A41:A49"/>
    <mergeCell ref="A50:A58"/>
    <mergeCell ref="A59:A67"/>
    <mergeCell ref="A68:A76"/>
    <mergeCell ref="A77:A85"/>
    <mergeCell ref="A86:A94"/>
    <mergeCell ref="A95:A103"/>
    <mergeCell ref="A104:A111"/>
    <mergeCell ref="A112:A120"/>
    <mergeCell ref="A121:A129"/>
    <mergeCell ref="A130:A137"/>
    <mergeCell ref="A138:A146"/>
    <mergeCell ref="A147:A155"/>
    <mergeCell ref="A156:A164"/>
    <mergeCell ref="A165:A173"/>
    <mergeCell ref="A174:A182"/>
    <mergeCell ref="A183:A190"/>
    <mergeCell ref="A191:A199"/>
    <mergeCell ref="A200:A208"/>
    <mergeCell ref="A209:A216"/>
    <mergeCell ref="A217:A224"/>
    <mergeCell ref="A225:A232"/>
    <mergeCell ref="A233:A241"/>
    <mergeCell ref="A242:A249"/>
    <mergeCell ref="A250:A258"/>
    <mergeCell ref="A259:A267"/>
    <mergeCell ref="A268:A276"/>
    <mergeCell ref="A277:A285"/>
    <mergeCell ref="A286:A293"/>
    <mergeCell ref="A294:A302"/>
    <mergeCell ref="A345:A353"/>
    <mergeCell ref="A354:A362"/>
    <mergeCell ref="A363:A371"/>
    <mergeCell ref="A372:A380"/>
    <mergeCell ref="A303:A310"/>
    <mergeCell ref="A311:A318"/>
    <mergeCell ref="A319:A327"/>
    <mergeCell ref="A328:A335"/>
    <mergeCell ref="A336:A344"/>
  </mergeCells>
  <pageMargins left="0.05" right="0.05" top="0.5" bottom="0.5" header="0" footer="0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87"/>
  <sheetViews>
    <sheetView topLeftCell="A206" zoomScaleNormal="100" workbookViewId="0">
      <selection activeCell="A211" sqref="A211:E219"/>
    </sheetView>
  </sheetViews>
  <sheetFormatPr baseColWidth="10" defaultRowHeight="12" customHeight="1"/>
  <cols>
    <col min="1" max="1" width="42.7109375" bestFit="1" customWidth="1"/>
    <col min="2" max="2" width="12.7109375" bestFit="1" customWidth="1"/>
    <col min="3" max="3" width="15.42578125" customWidth="1"/>
    <col min="4" max="4" width="15.85546875" customWidth="1"/>
    <col min="5" max="5" width="19.140625" customWidth="1"/>
  </cols>
  <sheetData>
    <row r="1" spans="1:5" ht="12.75">
      <c r="A1" s="3" t="s">
        <v>234</v>
      </c>
    </row>
    <row r="2" spans="1:5" ht="14.1" customHeight="1">
      <c r="A2" s="4" t="s">
        <v>220</v>
      </c>
    </row>
    <row r="4" spans="1:5" ht="14.1" customHeight="1">
      <c r="A4" s="9"/>
      <c r="B4" s="9"/>
      <c r="C4" s="6" t="s">
        <v>230</v>
      </c>
      <c r="D4" s="6" t="s">
        <v>231</v>
      </c>
      <c r="E4" s="6" t="s">
        <v>221</v>
      </c>
    </row>
    <row r="5" spans="1:5" ht="14.1" customHeight="1">
      <c r="A5" s="8" t="s">
        <v>52</v>
      </c>
      <c r="B5" s="2" t="s">
        <v>1</v>
      </c>
      <c r="C5" s="5">
        <v>785021.26</v>
      </c>
      <c r="D5" s="5">
        <v>482977.68</v>
      </c>
      <c r="E5" s="7">
        <f>D5/C5</f>
        <v>0.61524152861796377</v>
      </c>
    </row>
    <row r="6" spans="1:5" ht="14.1" customHeight="1">
      <c r="A6" s="8"/>
      <c r="B6" s="2" t="s">
        <v>2</v>
      </c>
      <c r="C6" s="5">
        <v>26730.22</v>
      </c>
      <c r="D6" s="5">
        <v>17496.45</v>
      </c>
      <c r="E6" s="7">
        <f t="shared" ref="E6:E69" si="0">D6/C6</f>
        <v>0.65455690226268248</v>
      </c>
    </row>
    <row r="7" spans="1:5" ht="14.1" customHeight="1">
      <c r="A7" s="8"/>
      <c r="B7" s="2" t="s">
        <v>3</v>
      </c>
      <c r="C7" s="5">
        <v>60566.45</v>
      </c>
      <c r="D7" s="5">
        <v>46592.34</v>
      </c>
      <c r="E7" s="7">
        <f t="shared" si="0"/>
        <v>0.76927638981647428</v>
      </c>
    </row>
    <row r="8" spans="1:5" ht="14.1" customHeight="1">
      <c r="A8" s="8"/>
      <c r="B8" s="2" t="s">
        <v>4</v>
      </c>
      <c r="C8" s="5">
        <v>505827.25</v>
      </c>
      <c r="D8" s="5">
        <v>344911.69</v>
      </c>
      <c r="E8" s="7">
        <f t="shared" si="0"/>
        <v>0.68187645090295157</v>
      </c>
    </row>
    <row r="9" spans="1:5" ht="14.1" customHeight="1">
      <c r="A9" s="8"/>
      <c r="B9" s="2" t="s">
        <v>5</v>
      </c>
      <c r="C9" s="5">
        <v>111036.66</v>
      </c>
      <c r="D9" s="5">
        <v>55855.69</v>
      </c>
      <c r="E9" s="7">
        <f t="shared" si="0"/>
        <v>0.5030382758271007</v>
      </c>
    </row>
    <row r="10" spans="1:5" ht="14.1" customHeight="1">
      <c r="A10" s="8"/>
      <c r="B10" s="2" t="s">
        <v>6</v>
      </c>
      <c r="C10" s="5">
        <v>48543.55</v>
      </c>
      <c r="D10" s="5">
        <v>14864.5</v>
      </c>
      <c r="E10" s="7">
        <f t="shared" si="0"/>
        <v>0.30620957882149119</v>
      </c>
    </row>
    <row r="11" spans="1:5" ht="14.1" customHeight="1">
      <c r="A11" s="8"/>
      <c r="B11" s="2" t="s">
        <v>7</v>
      </c>
      <c r="C11" s="5">
        <v>14229.01</v>
      </c>
      <c r="D11" s="5">
        <v>3089.78</v>
      </c>
      <c r="E11" s="7">
        <f t="shared" si="0"/>
        <v>0.21714651968056808</v>
      </c>
    </row>
    <row r="12" spans="1:5" ht="14.1" customHeight="1">
      <c r="A12" s="8"/>
      <c r="B12" s="2" t="s">
        <v>8</v>
      </c>
      <c r="C12" s="5">
        <v>18023.89</v>
      </c>
      <c r="D12" s="5">
        <v>167.24</v>
      </c>
      <c r="E12" s="7">
        <f t="shared" si="0"/>
        <v>9.2787960867493097E-3</v>
      </c>
    </row>
    <row r="13" spans="1:5" ht="14.1" customHeight="1">
      <c r="A13" s="8"/>
      <c r="B13" s="2" t="s">
        <v>9</v>
      </c>
      <c r="C13" s="5">
        <v>64.22</v>
      </c>
      <c r="D13" s="5">
        <v>0</v>
      </c>
      <c r="E13" s="7">
        <f t="shared" si="0"/>
        <v>0</v>
      </c>
    </row>
    <row r="14" spans="1:5" ht="14.1" customHeight="1">
      <c r="A14" s="8" t="s">
        <v>53</v>
      </c>
      <c r="B14" s="2" t="s">
        <v>1</v>
      </c>
      <c r="C14" s="5">
        <v>206007.45</v>
      </c>
      <c r="D14" s="5">
        <v>118615.09</v>
      </c>
      <c r="E14" s="7">
        <f t="shared" si="0"/>
        <v>0.57578058463419646</v>
      </c>
    </row>
    <row r="15" spans="1:5" ht="14.1" customHeight="1">
      <c r="A15" s="8"/>
      <c r="B15" s="2" t="s">
        <v>2</v>
      </c>
      <c r="C15" s="5">
        <v>5855.95</v>
      </c>
      <c r="D15" s="5">
        <v>4294.07</v>
      </c>
      <c r="E15" s="7">
        <f t="shared" si="0"/>
        <v>0.73328324183095828</v>
      </c>
    </row>
    <row r="16" spans="1:5" ht="14.1" customHeight="1">
      <c r="A16" s="8"/>
      <c r="B16" s="2" t="s">
        <v>3</v>
      </c>
      <c r="C16" s="5">
        <v>13324.79</v>
      </c>
      <c r="D16" s="5">
        <v>10219.94</v>
      </c>
      <c r="E16" s="7">
        <f t="shared" si="0"/>
        <v>0.76698694688621738</v>
      </c>
    </row>
    <row r="17" spans="1:5" ht="14.1" customHeight="1">
      <c r="A17" s="8"/>
      <c r="B17" s="2" t="s">
        <v>4</v>
      </c>
      <c r="C17" s="5">
        <v>137911.70000000001</v>
      </c>
      <c r="D17" s="5">
        <v>88429.38</v>
      </c>
      <c r="E17" s="7">
        <f t="shared" si="0"/>
        <v>0.64120288561449101</v>
      </c>
    </row>
    <row r="18" spans="1:5" ht="14.1" customHeight="1">
      <c r="A18" s="8"/>
      <c r="B18" s="2" t="s">
        <v>5</v>
      </c>
      <c r="C18" s="5">
        <v>27421.99</v>
      </c>
      <c r="D18" s="5">
        <v>11518.38</v>
      </c>
      <c r="E18" s="7">
        <f t="shared" si="0"/>
        <v>0.42004172563697961</v>
      </c>
    </row>
    <row r="19" spans="1:5" ht="14.1" customHeight="1">
      <c r="A19" s="8"/>
      <c r="B19" s="2" t="s">
        <v>6</v>
      </c>
      <c r="C19" s="5">
        <v>12539.53</v>
      </c>
      <c r="D19" s="5">
        <v>3335.81</v>
      </c>
      <c r="E19" s="7">
        <f t="shared" si="0"/>
        <v>0.26602352719759031</v>
      </c>
    </row>
    <row r="20" spans="1:5" ht="14.1" customHeight="1">
      <c r="A20" s="8"/>
      <c r="B20" s="2" t="s">
        <v>7</v>
      </c>
      <c r="C20" s="5">
        <v>3811.34</v>
      </c>
      <c r="D20" s="5">
        <v>783.25</v>
      </c>
      <c r="E20" s="7">
        <f t="shared" si="0"/>
        <v>0.20550515041953749</v>
      </c>
    </row>
    <row r="21" spans="1:5" ht="14.1" customHeight="1">
      <c r="A21" s="8"/>
      <c r="B21" s="2" t="s">
        <v>8</v>
      </c>
      <c r="C21" s="5">
        <v>5110.08</v>
      </c>
      <c r="D21" s="5">
        <v>34.270000000000003</v>
      </c>
      <c r="E21" s="7">
        <f t="shared" si="0"/>
        <v>6.7063529338092561E-3</v>
      </c>
    </row>
    <row r="22" spans="1:5" ht="14.1" customHeight="1">
      <c r="A22" s="8"/>
      <c r="B22" s="2" t="s">
        <v>9</v>
      </c>
      <c r="C22" s="5">
        <v>32.07</v>
      </c>
      <c r="D22" s="5">
        <v>0</v>
      </c>
      <c r="E22" s="7">
        <f t="shared" si="0"/>
        <v>0</v>
      </c>
    </row>
    <row r="23" spans="1:5" ht="14.1" customHeight="1">
      <c r="A23" s="8" t="s">
        <v>95</v>
      </c>
      <c r="B23" s="2" t="s">
        <v>1</v>
      </c>
      <c r="C23" s="5">
        <v>156664.25</v>
      </c>
      <c r="D23" s="5">
        <v>65844.7</v>
      </c>
      <c r="E23" s="7">
        <f t="shared" si="0"/>
        <v>0.42029180237354724</v>
      </c>
    </row>
    <row r="24" spans="1:5" ht="14.1" customHeight="1">
      <c r="A24" s="8"/>
      <c r="B24" s="2" t="s">
        <v>2</v>
      </c>
      <c r="C24" s="5">
        <v>3881.34</v>
      </c>
      <c r="D24" s="5">
        <v>2502.65</v>
      </c>
      <c r="E24" s="7">
        <f t="shared" si="0"/>
        <v>0.64479020132222375</v>
      </c>
    </row>
    <row r="25" spans="1:5" ht="14.1" customHeight="1">
      <c r="A25" s="8"/>
      <c r="B25" s="2" t="s">
        <v>3</v>
      </c>
      <c r="C25" s="5">
        <v>7090.75</v>
      </c>
      <c r="D25" s="5">
        <v>4298.75</v>
      </c>
      <c r="E25" s="7">
        <f t="shared" si="0"/>
        <v>0.60624757606741175</v>
      </c>
    </row>
    <row r="26" spans="1:5" ht="14.1" customHeight="1">
      <c r="A26" s="8"/>
      <c r="B26" s="2" t="s">
        <v>4</v>
      </c>
      <c r="C26" s="5">
        <v>98991.15</v>
      </c>
      <c r="D26" s="5">
        <v>49679.83</v>
      </c>
      <c r="E26" s="7">
        <f t="shared" si="0"/>
        <v>0.50186132800760475</v>
      </c>
    </row>
    <row r="27" spans="1:5" ht="14.1" customHeight="1">
      <c r="A27" s="8"/>
      <c r="B27" s="2" t="s">
        <v>5</v>
      </c>
      <c r="C27" s="5">
        <v>24170.86</v>
      </c>
      <c r="D27" s="5">
        <v>6852.62</v>
      </c>
      <c r="E27" s="7">
        <f t="shared" si="0"/>
        <v>0.28350749621651855</v>
      </c>
    </row>
    <row r="28" spans="1:5" ht="14.1" customHeight="1">
      <c r="A28" s="8"/>
      <c r="B28" s="2" t="s">
        <v>6</v>
      </c>
      <c r="C28" s="5">
        <v>12168.23</v>
      </c>
      <c r="D28" s="5">
        <v>2040.01</v>
      </c>
      <c r="E28" s="7">
        <f t="shared" si="0"/>
        <v>0.16765051285191027</v>
      </c>
    </row>
    <row r="29" spans="1:5" ht="14.1" customHeight="1">
      <c r="A29" s="8"/>
      <c r="B29" s="2" t="s">
        <v>7</v>
      </c>
      <c r="C29" s="5">
        <v>3837.67</v>
      </c>
      <c r="D29" s="5">
        <v>450.56</v>
      </c>
      <c r="E29" s="7">
        <f t="shared" si="0"/>
        <v>0.1174045710027178</v>
      </c>
    </row>
    <row r="30" spans="1:5" ht="14.1" customHeight="1">
      <c r="A30" s="8"/>
      <c r="B30" s="2" t="s">
        <v>8</v>
      </c>
      <c r="C30" s="5">
        <v>6515.97</v>
      </c>
      <c r="D30" s="5">
        <v>20.28</v>
      </c>
      <c r="E30" s="7">
        <f t="shared" si="0"/>
        <v>3.1123531876297772E-3</v>
      </c>
    </row>
    <row r="31" spans="1:5" ht="14.1" customHeight="1">
      <c r="A31" s="8"/>
      <c r="B31" s="2" t="s">
        <v>9</v>
      </c>
      <c r="C31" s="5">
        <v>8.2799999999999994</v>
      </c>
      <c r="D31" s="5">
        <v>0</v>
      </c>
      <c r="E31" s="7">
        <f t="shared" si="0"/>
        <v>0</v>
      </c>
    </row>
    <row r="32" spans="1:5" ht="14.1" customHeight="1">
      <c r="A32" s="8" t="s">
        <v>55</v>
      </c>
      <c r="B32" s="2" t="s">
        <v>1</v>
      </c>
      <c r="C32" s="5">
        <v>74171.66</v>
      </c>
      <c r="D32" s="5">
        <v>49762.2</v>
      </c>
      <c r="E32" s="7">
        <f t="shared" si="0"/>
        <v>0.67090584193477665</v>
      </c>
    </row>
    <row r="33" spans="1:5" ht="14.1" customHeight="1">
      <c r="A33" s="8"/>
      <c r="B33" s="2" t="s">
        <v>2</v>
      </c>
      <c r="C33" s="5">
        <v>1927.16</v>
      </c>
      <c r="D33" s="5">
        <v>1353.12</v>
      </c>
      <c r="E33" s="7">
        <f t="shared" si="0"/>
        <v>0.70213163411444812</v>
      </c>
    </row>
    <row r="34" spans="1:5" ht="14.1" customHeight="1">
      <c r="A34" s="8"/>
      <c r="B34" s="2" t="s">
        <v>3</v>
      </c>
      <c r="C34" s="5">
        <v>4936.21</v>
      </c>
      <c r="D34" s="5">
        <v>4176.68</v>
      </c>
      <c r="E34" s="7">
        <f t="shared" si="0"/>
        <v>0.84613093851355603</v>
      </c>
    </row>
    <row r="35" spans="1:5" ht="14.1" customHeight="1">
      <c r="A35" s="8"/>
      <c r="B35" s="2" t="s">
        <v>4</v>
      </c>
      <c r="C35" s="5">
        <v>48657.47</v>
      </c>
      <c r="D35" s="5">
        <v>34192.120000000003</v>
      </c>
      <c r="E35" s="7">
        <f t="shared" si="0"/>
        <v>0.70271060127047302</v>
      </c>
    </row>
    <row r="36" spans="1:5" ht="14.1" customHeight="1">
      <c r="A36" s="8"/>
      <c r="B36" s="2" t="s">
        <v>5</v>
      </c>
      <c r="C36" s="5">
        <v>10383.5</v>
      </c>
      <c r="D36" s="5">
        <v>7187.94</v>
      </c>
      <c r="E36" s="7">
        <f t="shared" si="0"/>
        <v>0.69224635238599697</v>
      </c>
    </row>
    <row r="37" spans="1:5" ht="14.1" customHeight="1">
      <c r="A37" s="8"/>
      <c r="B37" s="2" t="s">
        <v>6</v>
      </c>
      <c r="C37" s="5">
        <v>4862.1400000000003</v>
      </c>
      <c r="D37" s="5">
        <v>2267.25</v>
      </c>
      <c r="E37" s="7">
        <f t="shared" si="0"/>
        <v>0.46630701707478595</v>
      </c>
    </row>
    <row r="38" spans="1:5" ht="14.1" customHeight="1">
      <c r="A38" s="8"/>
      <c r="B38" s="2" t="s">
        <v>7</v>
      </c>
      <c r="C38" s="5">
        <v>1524.41</v>
      </c>
      <c r="D38" s="5">
        <v>558.97</v>
      </c>
      <c r="E38" s="7">
        <f t="shared" si="0"/>
        <v>0.36667956783280087</v>
      </c>
    </row>
    <row r="39" spans="1:5" ht="14.1" customHeight="1">
      <c r="A39" s="8"/>
      <c r="B39" s="2" t="s">
        <v>8</v>
      </c>
      <c r="C39" s="5">
        <v>1871.21</v>
      </c>
      <c r="D39" s="5">
        <v>26.11</v>
      </c>
      <c r="E39" s="7">
        <f t="shared" si="0"/>
        <v>1.3953538084982444E-2</v>
      </c>
    </row>
    <row r="40" spans="1:5" ht="14.1" customHeight="1">
      <c r="A40" s="8"/>
      <c r="B40" s="2" t="s">
        <v>9</v>
      </c>
      <c r="C40" s="5">
        <v>9.56</v>
      </c>
      <c r="D40" s="5">
        <v>0</v>
      </c>
      <c r="E40" s="7">
        <f t="shared" si="0"/>
        <v>0</v>
      </c>
    </row>
    <row r="41" spans="1:5" ht="14.1" customHeight="1">
      <c r="A41" s="8" t="s">
        <v>56</v>
      </c>
      <c r="B41" s="2" t="s">
        <v>1</v>
      </c>
      <c r="C41" s="5">
        <v>65672.570000000007</v>
      </c>
      <c r="D41" s="5">
        <v>46110.45</v>
      </c>
      <c r="E41" s="7">
        <f t="shared" si="0"/>
        <v>0.70212647380786208</v>
      </c>
    </row>
    <row r="42" spans="1:5" ht="14.1" customHeight="1">
      <c r="A42" s="8"/>
      <c r="B42" s="2" t="s">
        <v>2</v>
      </c>
      <c r="C42" s="5">
        <v>1461.13</v>
      </c>
      <c r="D42" s="5">
        <v>1039.3599999999999</v>
      </c>
      <c r="E42" s="7">
        <f t="shared" si="0"/>
        <v>0.71133985340113459</v>
      </c>
    </row>
    <row r="43" spans="1:5" ht="14.1" customHeight="1">
      <c r="A43" s="8"/>
      <c r="B43" s="2" t="s">
        <v>3</v>
      </c>
      <c r="C43" s="5">
        <v>3955.58</v>
      </c>
      <c r="D43" s="5">
        <v>3130.22</v>
      </c>
      <c r="E43" s="7">
        <f t="shared" si="0"/>
        <v>0.7913428624879284</v>
      </c>
    </row>
    <row r="44" spans="1:5" ht="14.1" customHeight="1">
      <c r="A44" s="8"/>
      <c r="B44" s="2" t="s">
        <v>4</v>
      </c>
      <c r="C44" s="5">
        <v>40589.4</v>
      </c>
      <c r="D44" s="5">
        <v>30986.1</v>
      </c>
      <c r="E44" s="7">
        <f t="shared" si="0"/>
        <v>0.76340374580555503</v>
      </c>
    </row>
    <row r="45" spans="1:5" ht="14.1" customHeight="1">
      <c r="A45" s="8"/>
      <c r="B45" s="2" t="s">
        <v>5</v>
      </c>
      <c r="C45" s="5">
        <v>11506.36</v>
      </c>
      <c r="D45" s="5">
        <v>7803.01</v>
      </c>
      <c r="E45" s="7">
        <f t="shared" si="0"/>
        <v>0.67814756360830009</v>
      </c>
    </row>
    <row r="46" spans="1:5" ht="14.1" customHeight="1">
      <c r="A46" s="8"/>
      <c r="B46" s="2" t="s">
        <v>6</v>
      </c>
      <c r="C46" s="5">
        <v>5081.55</v>
      </c>
      <c r="D46" s="5">
        <v>2639.64</v>
      </c>
      <c r="E46" s="7">
        <f t="shared" si="0"/>
        <v>0.51945567789355607</v>
      </c>
    </row>
    <row r="47" spans="1:5" ht="14.1" customHeight="1">
      <c r="A47" s="8"/>
      <c r="B47" s="2" t="s">
        <v>7</v>
      </c>
      <c r="C47" s="5">
        <v>1334.95</v>
      </c>
      <c r="D47" s="5">
        <v>486.36</v>
      </c>
      <c r="E47" s="7">
        <f t="shared" si="0"/>
        <v>0.36432825199445673</v>
      </c>
    </row>
    <row r="48" spans="1:5" ht="14.1" customHeight="1">
      <c r="A48" s="8"/>
      <c r="B48" s="2" t="s">
        <v>8</v>
      </c>
      <c r="C48" s="5">
        <v>1740</v>
      </c>
      <c r="D48" s="5">
        <v>25.76</v>
      </c>
      <c r="E48" s="7">
        <f t="shared" si="0"/>
        <v>1.4804597701149426E-2</v>
      </c>
    </row>
    <row r="49" spans="1:5" ht="14.1" customHeight="1">
      <c r="A49" s="8"/>
      <c r="B49" s="2" t="s">
        <v>9</v>
      </c>
      <c r="C49" s="5">
        <v>3.59</v>
      </c>
      <c r="D49" s="5">
        <v>0</v>
      </c>
      <c r="E49" s="7">
        <f t="shared" si="0"/>
        <v>0</v>
      </c>
    </row>
    <row r="50" spans="1:5" ht="14.1" customHeight="1">
      <c r="A50" s="8" t="s">
        <v>57</v>
      </c>
      <c r="B50" s="2" t="s">
        <v>1</v>
      </c>
      <c r="C50" s="5">
        <v>61874.48</v>
      </c>
      <c r="D50" s="5">
        <v>39834.9</v>
      </c>
      <c r="E50" s="7">
        <f t="shared" si="0"/>
        <v>0.64380177417248596</v>
      </c>
    </row>
    <row r="51" spans="1:5" ht="14.1" customHeight="1">
      <c r="A51" s="8"/>
      <c r="B51" s="2" t="s">
        <v>2</v>
      </c>
      <c r="C51" s="5">
        <v>1516.67</v>
      </c>
      <c r="D51" s="5">
        <v>1082.81</v>
      </c>
      <c r="E51" s="7">
        <f t="shared" si="0"/>
        <v>0.71393909024375768</v>
      </c>
    </row>
    <row r="52" spans="1:5" ht="14.1" customHeight="1">
      <c r="A52" s="8"/>
      <c r="B52" s="2" t="s">
        <v>3</v>
      </c>
      <c r="C52" s="5">
        <v>3356.22</v>
      </c>
      <c r="D52" s="5">
        <v>2531.9299999999998</v>
      </c>
      <c r="E52" s="7">
        <f t="shared" si="0"/>
        <v>0.75439929444434517</v>
      </c>
    </row>
    <row r="53" spans="1:5" ht="14.1" customHeight="1">
      <c r="A53" s="8"/>
      <c r="B53" s="2" t="s">
        <v>4</v>
      </c>
      <c r="C53" s="5">
        <v>37949.11</v>
      </c>
      <c r="D53" s="5">
        <v>26878.54</v>
      </c>
      <c r="E53" s="7">
        <f t="shared" si="0"/>
        <v>0.70827853406838792</v>
      </c>
    </row>
    <row r="54" spans="1:5" ht="14.1" customHeight="1">
      <c r="A54" s="8"/>
      <c r="B54" s="2" t="s">
        <v>5</v>
      </c>
      <c r="C54" s="5">
        <v>10283.27</v>
      </c>
      <c r="D54" s="5">
        <v>6417.84</v>
      </c>
      <c r="E54" s="7">
        <f t="shared" si="0"/>
        <v>0.62410497828025524</v>
      </c>
    </row>
    <row r="55" spans="1:5" ht="14.1" customHeight="1">
      <c r="A55" s="8"/>
      <c r="B55" s="2" t="s">
        <v>6</v>
      </c>
      <c r="C55" s="5">
        <v>5046.4399999999996</v>
      </c>
      <c r="D55" s="5">
        <v>2296.79</v>
      </c>
      <c r="E55" s="7">
        <f t="shared" si="0"/>
        <v>0.45513074563454636</v>
      </c>
    </row>
    <row r="56" spans="1:5" ht="14.1" customHeight="1">
      <c r="A56" s="8"/>
      <c r="B56" s="2" t="s">
        <v>7</v>
      </c>
      <c r="C56" s="5">
        <v>1509.45</v>
      </c>
      <c r="D56" s="5">
        <v>592.91999999999996</v>
      </c>
      <c r="E56" s="7">
        <f t="shared" si="0"/>
        <v>0.39280532644340649</v>
      </c>
    </row>
    <row r="57" spans="1:5" ht="14.1" customHeight="1">
      <c r="A57" s="8"/>
      <c r="B57" s="2" t="s">
        <v>8</v>
      </c>
      <c r="C57" s="5">
        <v>2206.16</v>
      </c>
      <c r="D57" s="5">
        <v>34.06</v>
      </c>
      <c r="E57" s="7">
        <f t="shared" si="0"/>
        <v>1.5438590129455709E-2</v>
      </c>
    </row>
    <row r="58" spans="1:5" ht="14.1" customHeight="1">
      <c r="A58" s="8"/>
      <c r="B58" s="2" t="s">
        <v>9</v>
      </c>
      <c r="C58" s="5">
        <v>7.16</v>
      </c>
      <c r="D58" s="5">
        <v>0</v>
      </c>
      <c r="E58" s="7">
        <f t="shared" si="0"/>
        <v>0</v>
      </c>
    </row>
    <row r="59" spans="1:5" ht="14.1" customHeight="1">
      <c r="A59" s="8" t="s">
        <v>58</v>
      </c>
      <c r="B59" s="2" t="s">
        <v>1</v>
      </c>
      <c r="C59" s="5">
        <v>36037.56</v>
      </c>
      <c r="D59" s="5">
        <v>24412.63</v>
      </c>
      <c r="E59" s="7">
        <f t="shared" si="0"/>
        <v>0.67742183433062619</v>
      </c>
    </row>
    <row r="60" spans="1:5" ht="14.1" customHeight="1">
      <c r="A60" s="8"/>
      <c r="B60" s="2" t="s">
        <v>2</v>
      </c>
      <c r="C60" s="5">
        <v>494.15</v>
      </c>
      <c r="D60" s="5">
        <v>343.83</v>
      </c>
      <c r="E60" s="7">
        <f t="shared" si="0"/>
        <v>0.69580087018111914</v>
      </c>
    </row>
    <row r="61" spans="1:5" ht="14.1" customHeight="1">
      <c r="A61" s="8"/>
      <c r="B61" s="2" t="s">
        <v>3</v>
      </c>
      <c r="C61" s="5">
        <v>1092.8399999999999</v>
      </c>
      <c r="D61" s="5">
        <v>838</v>
      </c>
      <c r="E61" s="7">
        <f t="shared" si="0"/>
        <v>0.76680941400387981</v>
      </c>
    </row>
    <row r="62" spans="1:5" ht="14.1" customHeight="1">
      <c r="A62" s="8"/>
      <c r="B62" s="2" t="s">
        <v>4</v>
      </c>
      <c r="C62" s="5">
        <v>22731.48</v>
      </c>
      <c r="D62" s="5">
        <v>17210.14</v>
      </c>
      <c r="E62" s="7">
        <f t="shared" si="0"/>
        <v>0.75710600453644017</v>
      </c>
    </row>
    <row r="63" spans="1:5" ht="14.1" customHeight="1">
      <c r="A63" s="8"/>
      <c r="B63" s="2" t="s">
        <v>5</v>
      </c>
      <c r="C63" s="5">
        <v>6287.73</v>
      </c>
      <c r="D63" s="5">
        <v>4089.81</v>
      </c>
      <c r="E63" s="7">
        <f t="shared" si="0"/>
        <v>0.65044300566341118</v>
      </c>
    </row>
    <row r="64" spans="1:5" ht="14.1" customHeight="1">
      <c r="A64" s="8"/>
      <c r="B64" s="2" t="s">
        <v>6</v>
      </c>
      <c r="C64" s="5">
        <v>3169.56</v>
      </c>
      <c r="D64" s="5">
        <v>1579.08</v>
      </c>
      <c r="E64" s="7">
        <f t="shared" si="0"/>
        <v>0.49820164313027676</v>
      </c>
    </row>
    <row r="65" spans="1:5" ht="14.1" customHeight="1">
      <c r="A65" s="8"/>
      <c r="B65" s="2" t="s">
        <v>7</v>
      </c>
      <c r="C65" s="5">
        <v>1019.6</v>
      </c>
      <c r="D65" s="5">
        <v>341.3</v>
      </c>
      <c r="E65" s="7">
        <f t="shared" si="0"/>
        <v>0.33473911337779522</v>
      </c>
    </row>
    <row r="66" spans="1:5" ht="14.1" customHeight="1">
      <c r="A66" s="8"/>
      <c r="B66" s="2" t="s">
        <v>8</v>
      </c>
      <c r="C66" s="5">
        <v>1239.2</v>
      </c>
      <c r="D66" s="5">
        <v>10.47</v>
      </c>
      <c r="E66" s="7">
        <f t="shared" si="0"/>
        <v>8.4489993544222073E-3</v>
      </c>
    </row>
    <row r="67" spans="1:5" ht="14.1" customHeight="1">
      <c r="A67" s="8"/>
      <c r="B67" s="2" t="s">
        <v>9</v>
      </c>
      <c r="C67" s="5">
        <v>3</v>
      </c>
      <c r="D67" s="5">
        <v>0</v>
      </c>
      <c r="E67" s="7">
        <f t="shared" si="0"/>
        <v>0</v>
      </c>
    </row>
    <row r="68" spans="1:5" ht="14.1" customHeight="1">
      <c r="A68" s="8" t="s">
        <v>59</v>
      </c>
      <c r="B68" s="2" t="s">
        <v>1</v>
      </c>
      <c r="C68" s="5">
        <v>48061.37</v>
      </c>
      <c r="D68" s="5">
        <v>16610.7</v>
      </c>
      <c r="E68" s="7">
        <f t="shared" si="0"/>
        <v>0.34561436763038589</v>
      </c>
    </row>
    <row r="69" spans="1:5" ht="14.1" customHeight="1">
      <c r="A69" s="8"/>
      <c r="B69" s="2" t="s">
        <v>2</v>
      </c>
      <c r="C69" s="5">
        <v>1642.48</v>
      </c>
      <c r="D69" s="5">
        <v>1047.3800000000001</v>
      </c>
      <c r="E69" s="7">
        <f t="shared" si="0"/>
        <v>0.63768204179046328</v>
      </c>
    </row>
    <row r="70" spans="1:5" ht="14.1" customHeight="1">
      <c r="A70" s="8"/>
      <c r="B70" s="2" t="s">
        <v>3</v>
      </c>
      <c r="C70" s="5">
        <v>1787.77</v>
      </c>
      <c r="D70" s="5">
        <v>844.25</v>
      </c>
      <c r="E70" s="7">
        <f t="shared" ref="E70:E133" si="1">D70/C70</f>
        <v>0.47223636150064047</v>
      </c>
    </row>
    <row r="71" spans="1:5" ht="14.1" customHeight="1">
      <c r="A71" s="8"/>
      <c r="B71" s="2" t="s">
        <v>4</v>
      </c>
      <c r="C71" s="5">
        <v>28288.31</v>
      </c>
      <c r="D71" s="5">
        <v>11890.47</v>
      </c>
      <c r="E71" s="7">
        <f t="shared" si="1"/>
        <v>0.42033157866270549</v>
      </c>
    </row>
    <row r="72" spans="1:5" ht="14.1" customHeight="1">
      <c r="A72" s="8"/>
      <c r="B72" s="2" t="s">
        <v>5</v>
      </c>
      <c r="C72" s="5">
        <v>8445.75</v>
      </c>
      <c r="D72" s="5">
        <v>1991.44</v>
      </c>
      <c r="E72" s="7">
        <f t="shared" si="1"/>
        <v>0.23579196637361988</v>
      </c>
    </row>
    <row r="73" spans="1:5" ht="14.1" customHeight="1">
      <c r="A73" s="8"/>
      <c r="B73" s="2" t="s">
        <v>6</v>
      </c>
      <c r="C73" s="5">
        <v>4055.95</v>
      </c>
      <c r="D73" s="5">
        <v>671.74</v>
      </c>
      <c r="E73" s="7">
        <f t="shared" si="1"/>
        <v>0.16561841245577485</v>
      </c>
    </row>
    <row r="74" spans="1:5" ht="14.1" customHeight="1">
      <c r="A74" s="8"/>
      <c r="B74" s="2" t="s">
        <v>7</v>
      </c>
      <c r="C74" s="5">
        <v>1333.76</v>
      </c>
      <c r="D74" s="5">
        <v>156.88999999999999</v>
      </c>
      <c r="E74" s="7">
        <f t="shared" si="1"/>
        <v>0.1176298584452975</v>
      </c>
    </row>
    <row r="75" spans="1:5" ht="14.1" customHeight="1">
      <c r="A75" s="8"/>
      <c r="B75" s="2" t="s">
        <v>8</v>
      </c>
      <c r="C75" s="5">
        <v>2500.6</v>
      </c>
      <c r="D75" s="5">
        <v>8.5399999999999991</v>
      </c>
      <c r="E75" s="7">
        <f t="shared" si="1"/>
        <v>3.4151803567143884E-3</v>
      </c>
    </row>
    <row r="76" spans="1:5" ht="14.1" customHeight="1">
      <c r="A76" s="8"/>
      <c r="B76" s="2" t="s">
        <v>9</v>
      </c>
      <c r="C76" s="5">
        <v>6.75</v>
      </c>
      <c r="D76" s="5">
        <v>0</v>
      </c>
      <c r="E76" s="7">
        <f t="shared" si="1"/>
        <v>0</v>
      </c>
    </row>
    <row r="77" spans="1:5" ht="14.1" customHeight="1">
      <c r="A77" s="8" t="s">
        <v>60</v>
      </c>
      <c r="B77" s="2" t="s">
        <v>1</v>
      </c>
      <c r="C77" s="5">
        <v>43266.8</v>
      </c>
      <c r="D77" s="5">
        <v>18982.25</v>
      </c>
      <c r="E77" s="7">
        <f t="shared" si="1"/>
        <v>0.43872553551452842</v>
      </c>
    </row>
    <row r="78" spans="1:5" ht="14.1" customHeight="1">
      <c r="A78" s="8"/>
      <c r="B78" s="2" t="s">
        <v>2</v>
      </c>
      <c r="C78" s="5">
        <v>772.24</v>
      </c>
      <c r="D78" s="5">
        <v>481.39</v>
      </c>
      <c r="E78" s="7">
        <f t="shared" si="1"/>
        <v>0.62336838288614937</v>
      </c>
    </row>
    <row r="79" spans="1:5" ht="14.1" customHeight="1">
      <c r="A79" s="8"/>
      <c r="B79" s="2" t="s">
        <v>3</v>
      </c>
      <c r="C79" s="5">
        <v>1411.05</v>
      </c>
      <c r="D79" s="5">
        <v>906.07</v>
      </c>
      <c r="E79" s="7">
        <f t="shared" si="1"/>
        <v>0.64212465894192272</v>
      </c>
    </row>
    <row r="80" spans="1:5" ht="14.1" customHeight="1">
      <c r="A80" s="8"/>
      <c r="B80" s="2" t="s">
        <v>4</v>
      </c>
      <c r="C80" s="5">
        <v>26495.68</v>
      </c>
      <c r="D80" s="5">
        <v>14223.15</v>
      </c>
      <c r="E80" s="7">
        <f t="shared" si="1"/>
        <v>0.53681015169265323</v>
      </c>
    </row>
    <row r="81" spans="1:5" ht="14.1" customHeight="1">
      <c r="A81" s="8"/>
      <c r="B81" s="2" t="s">
        <v>5</v>
      </c>
      <c r="C81" s="5">
        <v>8008.5</v>
      </c>
      <c r="D81" s="5">
        <v>2439.15</v>
      </c>
      <c r="E81" s="7">
        <f t="shared" si="1"/>
        <v>0.30457014422176437</v>
      </c>
    </row>
    <row r="82" spans="1:5" ht="14.1" customHeight="1">
      <c r="A82" s="8"/>
      <c r="B82" s="2" t="s">
        <v>6</v>
      </c>
      <c r="C82" s="5">
        <v>3956.57</v>
      </c>
      <c r="D82" s="5">
        <v>754.06</v>
      </c>
      <c r="E82" s="7">
        <f t="shared" si="1"/>
        <v>0.19058426869738179</v>
      </c>
    </row>
    <row r="83" spans="1:5" ht="14.1" customHeight="1">
      <c r="A83" s="8"/>
      <c r="B83" s="2" t="s">
        <v>7</v>
      </c>
      <c r="C83" s="5">
        <v>1131.24</v>
      </c>
      <c r="D83" s="5">
        <v>167.43</v>
      </c>
      <c r="E83" s="7">
        <f t="shared" si="1"/>
        <v>0.14800572822743185</v>
      </c>
    </row>
    <row r="84" spans="1:5" ht="14.1" customHeight="1">
      <c r="A84" s="8"/>
      <c r="B84" s="2" t="s">
        <v>8</v>
      </c>
      <c r="C84" s="5">
        <v>1484.52</v>
      </c>
      <c r="D84" s="5">
        <v>11</v>
      </c>
      <c r="E84" s="7">
        <f t="shared" si="1"/>
        <v>7.4098024950825861E-3</v>
      </c>
    </row>
    <row r="85" spans="1:5" ht="14.1" customHeight="1">
      <c r="A85" s="8"/>
      <c r="B85" s="2" t="s">
        <v>9</v>
      </c>
      <c r="C85" s="5">
        <v>7</v>
      </c>
      <c r="D85" s="5">
        <v>0</v>
      </c>
      <c r="E85" s="7">
        <f t="shared" si="1"/>
        <v>0</v>
      </c>
    </row>
    <row r="86" spans="1:5" ht="14.1" customHeight="1">
      <c r="A86" s="8" t="s">
        <v>61</v>
      </c>
      <c r="B86" s="2" t="s">
        <v>1</v>
      </c>
      <c r="C86" s="5">
        <v>127565.82</v>
      </c>
      <c r="D86" s="5">
        <v>68034.11</v>
      </c>
      <c r="E86" s="7">
        <f t="shared" si="1"/>
        <v>0.53332554127743625</v>
      </c>
    </row>
    <row r="87" spans="1:5" ht="14.1" customHeight="1">
      <c r="A87" s="8"/>
      <c r="B87" s="2" t="s">
        <v>2</v>
      </c>
      <c r="C87" s="5">
        <v>2467.19</v>
      </c>
      <c r="D87" s="5">
        <v>1646.73</v>
      </c>
      <c r="E87" s="7">
        <f t="shared" si="1"/>
        <v>0.66745163526116758</v>
      </c>
    </row>
    <row r="88" spans="1:5" ht="14.1" customHeight="1">
      <c r="A88" s="8"/>
      <c r="B88" s="2" t="s">
        <v>3</v>
      </c>
      <c r="C88" s="5">
        <v>4983.74</v>
      </c>
      <c r="D88" s="5">
        <v>3687.23</v>
      </c>
      <c r="E88" s="7">
        <f t="shared" si="1"/>
        <v>0.7398519986997717</v>
      </c>
    </row>
    <row r="89" spans="1:5" ht="14.1" customHeight="1">
      <c r="A89" s="8"/>
      <c r="B89" s="2" t="s">
        <v>4</v>
      </c>
      <c r="C89" s="5">
        <v>75844.38</v>
      </c>
      <c r="D89" s="5">
        <v>48199.18</v>
      </c>
      <c r="E89" s="7">
        <f t="shared" si="1"/>
        <v>0.63550100877612814</v>
      </c>
    </row>
    <row r="90" spans="1:5" ht="14.1" customHeight="1">
      <c r="A90" s="8"/>
      <c r="B90" s="2" t="s">
        <v>5</v>
      </c>
      <c r="C90" s="5">
        <v>21049.63</v>
      </c>
      <c r="D90" s="5">
        <v>9971.2999999999993</v>
      </c>
      <c r="E90" s="7">
        <f t="shared" si="1"/>
        <v>0.47370428838891698</v>
      </c>
    </row>
    <row r="91" spans="1:5" ht="14.1" customHeight="1">
      <c r="A91" s="8"/>
      <c r="B91" s="2" t="s">
        <v>6</v>
      </c>
      <c r="C91" s="5">
        <v>12003.96</v>
      </c>
      <c r="D91" s="5">
        <v>3554.37</v>
      </c>
      <c r="E91" s="7">
        <f t="shared" si="1"/>
        <v>0.29609978707026685</v>
      </c>
    </row>
    <row r="92" spans="1:5" ht="14.1" customHeight="1">
      <c r="A92" s="8"/>
      <c r="B92" s="2" t="s">
        <v>7</v>
      </c>
      <c r="C92" s="5">
        <v>4312.55</v>
      </c>
      <c r="D92" s="5">
        <v>921.48</v>
      </c>
      <c r="E92" s="7">
        <f t="shared" si="1"/>
        <v>0.21367404435890597</v>
      </c>
    </row>
    <row r="93" spans="1:5" ht="14.1" customHeight="1">
      <c r="A93" s="8"/>
      <c r="B93" s="2" t="s">
        <v>8</v>
      </c>
      <c r="C93" s="5">
        <v>6888.15</v>
      </c>
      <c r="D93" s="5">
        <v>53.83</v>
      </c>
      <c r="E93" s="7">
        <f t="shared" si="1"/>
        <v>7.8148704659451382E-3</v>
      </c>
    </row>
    <row r="94" spans="1:5" ht="14.1" customHeight="1">
      <c r="A94" s="8"/>
      <c r="B94" s="2" t="s">
        <v>9</v>
      </c>
      <c r="C94" s="5">
        <v>16.23</v>
      </c>
      <c r="D94" s="5">
        <v>0</v>
      </c>
      <c r="E94" s="7">
        <f t="shared" si="1"/>
        <v>0</v>
      </c>
    </row>
    <row r="95" spans="1:5" ht="14.1" customHeight="1">
      <c r="A95" s="8" t="s">
        <v>62</v>
      </c>
      <c r="B95" s="2" t="s">
        <v>1</v>
      </c>
      <c r="C95" s="5">
        <v>69697.64</v>
      </c>
      <c r="D95" s="5">
        <v>40431.79</v>
      </c>
      <c r="E95" s="7">
        <f t="shared" si="1"/>
        <v>0.58010271222956766</v>
      </c>
    </row>
    <row r="96" spans="1:5" ht="14.1" customHeight="1">
      <c r="A96" s="8"/>
      <c r="B96" s="2" t="s">
        <v>2</v>
      </c>
      <c r="C96" s="5">
        <v>1850.24</v>
      </c>
      <c r="D96" s="5">
        <v>1302.21</v>
      </c>
      <c r="E96" s="7">
        <f t="shared" si="1"/>
        <v>0.70380599273607747</v>
      </c>
    </row>
    <row r="97" spans="1:5" ht="14.1" customHeight="1">
      <c r="A97" s="8"/>
      <c r="B97" s="2" t="s">
        <v>3</v>
      </c>
      <c r="C97" s="5">
        <v>2587.33</v>
      </c>
      <c r="D97" s="5">
        <v>1794.75</v>
      </c>
      <c r="E97" s="7">
        <f t="shared" si="1"/>
        <v>0.69366876277861733</v>
      </c>
    </row>
    <row r="98" spans="1:5" ht="14.1" customHeight="1">
      <c r="A98" s="8"/>
      <c r="B98" s="2" t="s">
        <v>4</v>
      </c>
      <c r="C98" s="5">
        <v>40766.050000000003</v>
      </c>
      <c r="D98" s="5">
        <v>27411.279999999999</v>
      </c>
      <c r="E98" s="7">
        <f t="shared" si="1"/>
        <v>0.67240461118994843</v>
      </c>
    </row>
    <row r="99" spans="1:5" ht="14.1" customHeight="1">
      <c r="A99" s="8"/>
      <c r="B99" s="2" t="s">
        <v>5</v>
      </c>
      <c r="C99" s="5">
        <v>12457.59</v>
      </c>
      <c r="D99" s="5">
        <v>6454.29</v>
      </c>
      <c r="E99" s="7">
        <f t="shared" si="1"/>
        <v>0.51810101311730439</v>
      </c>
    </row>
    <row r="100" spans="1:5" ht="14.1" customHeight="1">
      <c r="A100" s="8"/>
      <c r="B100" s="2" t="s">
        <v>6</v>
      </c>
      <c r="C100" s="5">
        <v>6609.99</v>
      </c>
      <c r="D100" s="5">
        <v>2676.87</v>
      </c>
      <c r="E100" s="7">
        <f t="shared" si="1"/>
        <v>0.40497338120027415</v>
      </c>
    </row>
    <row r="101" spans="1:5" ht="14.1" customHeight="1">
      <c r="A101" s="8"/>
      <c r="B101" s="2" t="s">
        <v>7</v>
      </c>
      <c r="C101" s="5">
        <v>2129.6</v>
      </c>
      <c r="D101" s="5">
        <v>744.27</v>
      </c>
      <c r="E101" s="7">
        <f t="shared" si="1"/>
        <v>0.34948816679188582</v>
      </c>
    </row>
    <row r="102" spans="1:5" ht="14.1" customHeight="1">
      <c r="A102" s="8"/>
      <c r="B102" s="2" t="s">
        <v>8</v>
      </c>
      <c r="C102" s="5">
        <v>3291.48</v>
      </c>
      <c r="D102" s="5">
        <v>48.13</v>
      </c>
      <c r="E102" s="7">
        <f t="shared" si="1"/>
        <v>1.4622601382964503E-2</v>
      </c>
    </row>
    <row r="103" spans="1:5" ht="14.1" customHeight="1">
      <c r="A103" s="8"/>
      <c r="B103" s="2" t="s">
        <v>9</v>
      </c>
      <c r="C103" s="5">
        <v>5.36</v>
      </c>
      <c r="D103" s="5">
        <v>0</v>
      </c>
      <c r="E103" s="7">
        <f t="shared" si="1"/>
        <v>0</v>
      </c>
    </row>
    <row r="104" spans="1:5" ht="14.1" customHeight="1">
      <c r="A104" s="8" t="s">
        <v>63</v>
      </c>
      <c r="B104" s="2" t="s">
        <v>1</v>
      </c>
      <c r="C104" s="5">
        <v>51455.12</v>
      </c>
      <c r="D104" s="5">
        <v>17236.09</v>
      </c>
      <c r="E104" s="7">
        <f t="shared" si="1"/>
        <v>0.33497327379666009</v>
      </c>
    </row>
    <row r="105" spans="1:5" ht="14.1" customHeight="1">
      <c r="A105" s="8"/>
      <c r="B105" s="2" t="s">
        <v>2</v>
      </c>
      <c r="C105" s="5">
        <v>2091.11</v>
      </c>
      <c r="D105" s="5">
        <v>1543.36</v>
      </c>
      <c r="E105" s="7">
        <f t="shared" si="1"/>
        <v>0.73805777792655569</v>
      </c>
    </row>
    <row r="106" spans="1:5" ht="14.1" customHeight="1">
      <c r="A106" s="8"/>
      <c r="B106" s="2" t="s">
        <v>3</v>
      </c>
      <c r="C106" s="5">
        <v>1421.66</v>
      </c>
      <c r="D106" s="5">
        <v>785.22</v>
      </c>
      <c r="E106" s="7">
        <f t="shared" si="1"/>
        <v>0.55232615393272655</v>
      </c>
    </row>
    <row r="107" spans="1:5" ht="14.1" customHeight="1">
      <c r="A107" s="8"/>
      <c r="B107" s="2" t="s">
        <v>4</v>
      </c>
      <c r="C107" s="5">
        <v>28832.26</v>
      </c>
      <c r="D107" s="5">
        <v>12669.4</v>
      </c>
      <c r="E107" s="7">
        <f t="shared" si="1"/>
        <v>0.43941751357680597</v>
      </c>
    </row>
    <row r="108" spans="1:5" ht="14.1" customHeight="1">
      <c r="A108" s="8"/>
      <c r="B108" s="2" t="s">
        <v>5</v>
      </c>
      <c r="C108" s="5">
        <v>9252.9500000000007</v>
      </c>
      <c r="D108" s="5">
        <v>1581.9</v>
      </c>
      <c r="E108" s="7">
        <f t="shared" si="1"/>
        <v>0.17096169329781313</v>
      </c>
    </row>
    <row r="109" spans="1:5" ht="14.1" customHeight="1">
      <c r="A109" s="8"/>
      <c r="B109" s="2" t="s">
        <v>6</v>
      </c>
      <c r="C109" s="5">
        <v>5567.85</v>
      </c>
      <c r="D109" s="5">
        <v>527.38</v>
      </c>
      <c r="E109" s="7">
        <f t="shared" si="1"/>
        <v>9.4718787323652756E-2</v>
      </c>
    </row>
    <row r="110" spans="1:5" ht="14.1" customHeight="1">
      <c r="A110" s="8"/>
      <c r="B110" s="2" t="s">
        <v>7</v>
      </c>
      <c r="C110" s="5">
        <v>1714.79</v>
      </c>
      <c r="D110" s="5">
        <v>120.15</v>
      </c>
      <c r="E110" s="7">
        <f t="shared" si="1"/>
        <v>7.0066888656920095E-2</v>
      </c>
    </row>
    <row r="111" spans="1:5" ht="14.1" customHeight="1">
      <c r="A111" s="8"/>
      <c r="B111" s="2" t="s">
        <v>8</v>
      </c>
      <c r="C111" s="5">
        <v>2572.5100000000002</v>
      </c>
      <c r="D111" s="5">
        <v>8.69</v>
      </c>
      <c r="E111" s="7">
        <f t="shared" si="1"/>
        <v>3.3780237977694932E-3</v>
      </c>
    </row>
    <row r="112" spans="1:5" ht="14.1" customHeight="1">
      <c r="A112" s="8"/>
      <c r="B112" s="2" t="s">
        <v>9</v>
      </c>
      <c r="C112" s="5">
        <v>2</v>
      </c>
      <c r="D112" s="5">
        <v>0</v>
      </c>
      <c r="E112" s="7">
        <f t="shared" si="1"/>
        <v>0</v>
      </c>
    </row>
    <row r="113" spans="1:5" ht="14.1" customHeight="1">
      <c r="A113" s="8" t="s">
        <v>64</v>
      </c>
      <c r="B113" s="2" t="s">
        <v>1</v>
      </c>
      <c r="C113" s="5">
        <v>42697.15</v>
      </c>
      <c r="D113" s="5">
        <v>12923.31</v>
      </c>
      <c r="E113" s="7">
        <f t="shared" si="1"/>
        <v>0.30267383185997188</v>
      </c>
    </row>
    <row r="114" spans="1:5" ht="14.1" customHeight="1">
      <c r="A114" s="8"/>
      <c r="B114" s="2" t="s">
        <v>2</v>
      </c>
      <c r="C114" s="5">
        <v>648.25</v>
      </c>
      <c r="D114" s="5">
        <v>349.8</v>
      </c>
      <c r="E114" s="7">
        <f t="shared" si="1"/>
        <v>0.53960663324334746</v>
      </c>
    </row>
    <row r="115" spans="1:5" ht="14.1" customHeight="1">
      <c r="A115" s="8"/>
      <c r="B115" s="2" t="s">
        <v>3</v>
      </c>
      <c r="C115" s="5">
        <v>718.41</v>
      </c>
      <c r="D115" s="5">
        <v>261.75</v>
      </c>
      <c r="E115" s="7">
        <f t="shared" si="1"/>
        <v>0.36434626466780812</v>
      </c>
    </row>
    <row r="116" spans="1:5" ht="14.1" customHeight="1">
      <c r="A116" s="8"/>
      <c r="B116" s="2" t="s">
        <v>4</v>
      </c>
      <c r="C116" s="5">
        <v>30735.040000000001</v>
      </c>
      <c r="D116" s="5">
        <v>11063.36</v>
      </c>
      <c r="E116" s="7">
        <f t="shared" si="1"/>
        <v>0.35995918664820348</v>
      </c>
    </row>
    <row r="117" spans="1:5" ht="14.1" customHeight="1">
      <c r="A117" s="8"/>
      <c r="B117" s="2" t="s">
        <v>5</v>
      </c>
      <c r="C117" s="5">
        <v>5418.42</v>
      </c>
      <c r="D117" s="5">
        <v>933.65</v>
      </c>
      <c r="E117" s="7">
        <f t="shared" si="1"/>
        <v>0.17231037830216187</v>
      </c>
    </row>
    <row r="118" spans="1:5" ht="14.1" customHeight="1">
      <c r="A118" s="8"/>
      <c r="B118" s="2" t="s">
        <v>6</v>
      </c>
      <c r="C118" s="5">
        <v>3115.38</v>
      </c>
      <c r="D118" s="5">
        <v>265.20999999999998</v>
      </c>
      <c r="E118" s="7">
        <f t="shared" si="1"/>
        <v>8.5129261919894186E-2</v>
      </c>
    </row>
    <row r="119" spans="1:5" ht="14.1" customHeight="1">
      <c r="A119" s="8"/>
      <c r="B119" s="2" t="s">
        <v>7</v>
      </c>
      <c r="C119" s="5">
        <v>958.88</v>
      </c>
      <c r="D119" s="5">
        <v>45.24</v>
      </c>
      <c r="E119" s="7">
        <f t="shared" si="1"/>
        <v>4.7180043383947941E-2</v>
      </c>
    </row>
    <row r="120" spans="1:5" ht="14.1" customHeight="1">
      <c r="A120" s="8"/>
      <c r="B120" s="2" t="s">
        <v>8</v>
      </c>
      <c r="C120" s="5">
        <v>1098.77</v>
      </c>
      <c r="D120" s="5">
        <v>4.3</v>
      </c>
      <c r="E120" s="7">
        <f t="shared" si="1"/>
        <v>3.9134668765983781E-3</v>
      </c>
    </row>
    <row r="121" spans="1:5" ht="14.1" customHeight="1">
      <c r="A121" s="8"/>
      <c r="B121" s="2" t="s">
        <v>9</v>
      </c>
      <c r="C121" s="5">
        <v>4</v>
      </c>
      <c r="D121" s="5">
        <v>0</v>
      </c>
      <c r="E121" s="7">
        <f t="shared" si="1"/>
        <v>0</v>
      </c>
    </row>
    <row r="122" spans="1:5" ht="14.1" customHeight="1">
      <c r="A122" s="8" t="s">
        <v>65</v>
      </c>
      <c r="B122" s="2" t="s">
        <v>1</v>
      </c>
      <c r="C122" s="5">
        <v>44130.35</v>
      </c>
      <c r="D122" s="5">
        <v>10078.530000000001</v>
      </c>
      <c r="E122" s="7">
        <f t="shared" si="1"/>
        <v>0.22838092151999703</v>
      </c>
    </row>
    <row r="123" spans="1:5" ht="14.1" customHeight="1">
      <c r="A123" s="8"/>
      <c r="B123" s="2" t="s">
        <v>2</v>
      </c>
      <c r="C123" s="5">
        <v>729.3</v>
      </c>
      <c r="D123" s="5">
        <v>321.14</v>
      </c>
      <c r="E123" s="7">
        <f t="shared" si="1"/>
        <v>0.44034005210475802</v>
      </c>
    </row>
    <row r="124" spans="1:5" ht="14.1" customHeight="1">
      <c r="A124" s="8"/>
      <c r="B124" s="2" t="s">
        <v>3</v>
      </c>
      <c r="C124" s="5">
        <v>932.6</v>
      </c>
      <c r="D124" s="5">
        <v>313.75</v>
      </c>
      <c r="E124" s="7">
        <f t="shared" si="1"/>
        <v>0.33642504825219816</v>
      </c>
    </row>
    <row r="125" spans="1:5" ht="14.1" customHeight="1">
      <c r="A125" s="8"/>
      <c r="B125" s="2" t="s">
        <v>4</v>
      </c>
      <c r="C125" s="5">
        <v>26595.5</v>
      </c>
      <c r="D125" s="5">
        <v>8534.0300000000007</v>
      </c>
      <c r="E125" s="7">
        <f t="shared" si="1"/>
        <v>0.32088248011881709</v>
      </c>
    </row>
    <row r="126" spans="1:5" ht="14.1" customHeight="1">
      <c r="A126" s="8"/>
      <c r="B126" s="2" t="s">
        <v>5</v>
      </c>
      <c r="C126" s="5">
        <v>7436.71</v>
      </c>
      <c r="D126" s="5">
        <v>622.91999999999996</v>
      </c>
      <c r="E126" s="7">
        <f t="shared" si="1"/>
        <v>8.3762846742712838E-2</v>
      </c>
    </row>
    <row r="127" spans="1:5" ht="14.1" customHeight="1">
      <c r="A127" s="8"/>
      <c r="B127" s="2" t="s">
        <v>6</v>
      </c>
      <c r="C127" s="5">
        <v>4793.42</v>
      </c>
      <c r="D127" s="5">
        <v>238.83</v>
      </c>
      <c r="E127" s="7">
        <f t="shared" si="1"/>
        <v>4.9824551155542393E-2</v>
      </c>
    </row>
    <row r="128" spans="1:5" ht="14.1" customHeight="1">
      <c r="A128" s="8"/>
      <c r="B128" s="2" t="s">
        <v>7</v>
      </c>
      <c r="C128" s="5">
        <v>1713.72</v>
      </c>
      <c r="D128" s="5">
        <v>40.89</v>
      </c>
      <c r="E128" s="7">
        <f t="shared" si="1"/>
        <v>2.3860373923394719E-2</v>
      </c>
    </row>
    <row r="129" spans="1:5" ht="14.1" customHeight="1">
      <c r="A129" s="8"/>
      <c r="B129" s="2" t="s">
        <v>8</v>
      </c>
      <c r="C129" s="5">
        <v>1927.09</v>
      </c>
      <c r="D129" s="5">
        <v>6.97</v>
      </c>
      <c r="E129" s="7">
        <f t="shared" si="1"/>
        <v>3.6168523525107804E-3</v>
      </c>
    </row>
    <row r="130" spans="1:5" ht="14.1" customHeight="1">
      <c r="A130" s="8"/>
      <c r="B130" s="2" t="s">
        <v>9</v>
      </c>
      <c r="C130" s="5">
        <v>2</v>
      </c>
      <c r="D130" s="5">
        <v>0</v>
      </c>
      <c r="E130" s="7">
        <f t="shared" si="1"/>
        <v>0</v>
      </c>
    </row>
    <row r="131" spans="1:5" ht="14.1" customHeight="1">
      <c r="A131" s="8" t="s">
        <v>66</v>
      </c>
      <c r="B131" s="2" t="s">
        <v>1</v>
      </c>
      <c r="C131" s="5">
        <v>32109.32</v>
      </c>
      <c r="D131" s="5">
        <v>17535.189999999999</v>
      </c>
      <c r="E131" s="7">
        <f t="shared" si="1"/>
        <v>0.54610904248361536</v>
      </c>
    </row>
    <row r="132" spans="1:5" ht="14.1" customHeight="1">
      <c r="A132" s="8"/>
      <c r="B132" s="2" t="s">
        <v>2</v>
      </c>
      <c r="C132" s="5">
        <v>421.7</v>
      </c>
      <c r="D132" s="5">
        <v>237.02</v>
      </c>
      <c r="E132" s="7">
        <f t="shared" si="1"/>
        <v>0.5620583353094617</v>
      </c>
    </row>
    <row r="133" spans="1:5" ht="14.1" customHeight="1">
      <c r="A133" s="8"/>
      <c r="B133" s="2" t="s">
        <v>3</v>
      </c>
      <c r="C133" s="5">
        <v>1202.22</v>
      </c>
      <c r="D133" s="5">
        <v>789.74</v>
      </c>
      <c r="E133" s="7">
        <f t="shared" si="1"/>
        <v>0.65690139907837164</v>
      </c>
    </row>
    <row r="134" spans="1:5" ht="14.1" customHeight="1">
      <c r="A134" s="8"/>
      <c r="B134" s="2" t="s">
        <v>4</v>
      </c>
      <c r="C134" s="5">
        <v>22193.43</v>
      </c>
      <c r="D134" s="5">
        <v>13713.51</v>
      </c>
      <c r="E134" s="7">
        <f t="shared" ref="E134:E197" si="2">D134/C134</f>
        <v>0.61790854320400224</v>
      </c>
    </row>
    <row r="135" spans="1:5" ht="14.1" customHeight="1">
      <c r="A135" s="8"/>
      <c r="B135" s="2" t="s">
        <v>5</v>
      </c>
      <c r="C135" s="5">
        <v>4689.1899999999996</v>
      </c>
      <c r="D135" s="5">
        <v>2039.19</v>
      </c>
      <c r="E135" s="7">
        <f t="shared" si="2"/>
        <v>0.43487041471981308</v>
      </c>
    </row>
    <row r="136" spans="1:5" ht="14.1" customHeight="1">
      <c r="A136" s="8"/>
      <c r="B136" s="2" t="s">
        <v>6</v>
      </c>
      <c r="C136" s="5">
        <v>2188.96</v>
      </c>
      <c r="D136" s="5">
        <v>633.07000000000005</v>
      </c>
      <c r="E136" s="7">
        <f t="shared" si="2"/>
        <v>0.2892104012864557</v>
      </c>
    </row>
    <row r="137" spans="1:5" ht="14.1" customHeight="1">
      <c r="A137" s="8"/>
      <c r="B137" s="2" t="s">
        <v>7</v>
      </c>
      <c r="C137" s="5">
        <v>524.84</v>
      </c>
      <c r="D137" s="5">
        <v>112.66</v>
      </c>
      <c r="E137" s="7">
        <f t="shared" si="2"/>
        <v>0.21465589512994435</v>
      </c>
    </row>
    <row r="138" spans="1:5" ht="14.1" customHeight="1">
      <c r="A138" s="8"/>
      <c r="B138" s="2" t="s">
        <v>8</v>
      </c>
      <c r="C138" s="5">
        <v>888.98</v>
      </c>
      <c r="D138" s="5">
        <v>10</v>
      </c>
      <c r="E138" s="7">
        <f t="shared" si="2"/>
        <v>1.1248846993183199E-2</v>
      </c>
    </row>
    <row r="139" spans="1:5" ht="14.1" customHeight="1">
      <c r="A139" s="8" t="s">
        <v>96</v>
      </c>
      <c r="B139" s="2" t="s">
        <v>1</v>
      </c>
      <c r="C139" s="5">
        <v>32116.41</v>
      </c>
      <c r="D139" s="5">
        <v>10474.06</v>
      </c>
      <c r="E139" s="7">
        <f t="shared" si="2"/>
        <v>0.32612798254848535</v>
      </c>
    </row>
    <row r="140" spans="1:5" ht="14.1" customHeight="1">
      <c r="A140" s="8"/>
      <c r="B140" s="2" t="s">
        <v>2</v>
      </c>
      <c r="C140" s="5">
        <v>262.95</v>
      </c>
      <c r="D140" s="5">
        <v>85.27</v>
      </c>
      <c r="E140" s="7">
        <f t="shared" si="2"/>
        <v>0.32428218292451039</v>
      </c>
    </row>
    <row r="141" spans="1:5" ht="14.1" customHeight="1">
      <c r="A141" s="8"/>
      <c r="B141" s="2" t="s">
        <v>3</v>
      </c>
      <c r="C141" s="5">
        <v>1100.24</v>
      </c>
      <c r="D141" s="5">
        <v>398.32</v>
      </c>
      <c r="E141" s="7">
        <f t="shared" si="2"/>
        <v>0.36203010252308587</v>
      </c>
    </row>
    <row r="142" spans="1:5" ht="14.1" customHeight="1">
      <c r="A142" s="8"/>
      <c r="B142" s="2" t="s">
        <v>4</v>
      </c>
      <c r="C142" s="5">
        <v>19787.009999999998</v>
      </c>
      <c r="D142" s="5">
        <v>7841.51</v>
      </c>
      <c r="E142" s="7">
        <f t="shared" si="2"/>
        <v>0.39629585268314926</v>
      </c>
    </row>
    <row r="143" spans="1:5" ht="14.1" customHeight="1">
      <c r="A143" s="8"/>
      <c r="B143" s="2" t="s">
        <v>5</v>
      </c>
      <c r="C143" s="5">
        <v>6154.96</v>
      </c>
      <c r="D143" s="5">
        <v>1574.51</v>
      </c>
      <c r="E143" s="7">
        <f t="shared" si="2"/>
        <v>0.25581157310526792</v>
      </c>
    </row>
    <row r="144" spans="1:5" ht="14.1" customHeight="1">
      <c r="A144" s="8"/>
      <c r="B144" s="2" t="s">
        <v>6</v>
      </c>
      <c r="C144" s="5">
        <v>2852.57</v>
      </c>
      <c r="D144" s="5">
        <v>474.97</v>
      </c>
      <c r="E144" s="7">
        <f t="shared" si="2"/>
        <v>0.16650599284154288</v>
      </c>
    </row>
    <row r="145" spans="1:5" ht="14.1" customHeight="1">
      <c r="A145" s="8"/>
      <c r="B145" s="2" t="s">
        <v>7</v>
      </c>
      <c r="C145" s="5">
        <v>751.5</v>
      </c>
      <c r="D145" s="5">
        <v>94.47</v>
      </c>
      <c r="E145" s="7">
        <f t="shared" si="2"/>
        <v>0.12570858283433134</v>
      </c>
    </row>
    <row r="146" spans="1:5" ht="14.1" customHeight="1">
      <c r="A146" s="8"/>
      <c r="B146" s="2" t="s">
        <v>8</v>
      </c>
      <c r="C146" s="5">
        <v>1203.19</v>
      </c>
      <c r="D146" s="5">
        <v>5</v>
      </c>
      <c r="E146" s="7">
        <f t="shared" si="2"/>
        <v>4.1556196444451831E-3</v>
      </c>
    </row>
    <row r="147" spans="1:5" ht="14.1" customHeight="1">
      <c r="A147" s="8"/>
      <c r="B147" s="2" t="s">
        <v>9</v>
      </c>
      <c r="C147" s="5">
        <v>4</v>
      </c>
      <c r="D147" s="5">
        <v>0</v>
      </c>
      <c r="E147" s="7">
        <f t="shared" si="2"/>
        <v>0</v>
      </c>
    </row>
    <row r="148" spans="1:5" ht="14.1" customHeight="1">
      <c r="A148" s="8" t="s">
        <v>68</v>
      </c>
      <c r="B148" s="2" t="s">
        <v>1</v>
      </c>
      <c r="C148" s="5">
        <v>40126.339999999997</v>
      </c>
      <c r="D148" s="5">
        <v>18718.73</v>
      </c>
      <c r="E148" s="7">
        <f t="shared" si="2"/>
        <v>0.46649482609178911</v>
      </c>
    </row>
    <row r="149" spans="1:5" ht="14.1" customHeight="1">
      <c r="A149" s="8"/>
      <c r="B149" s="2" t="s">
        <v>2</v>
      </c>
      <c r="C149" s="5">
        <v>611.51</v>
      </c>
      <c r="D149" s="5">
        <v>404.35</v>
      </c>
      <c r="E149" s="7">
        <f t="shared" si="2"/>
        <v>0.66123203218262994</v>
      </c>
    </row>
    <row r="150" spans="1:5" ht="14.1" customHeight="1">
      <c r="A150" s="8"/>
      <c r="B150" s="2" t="s">
        <v>3</v>
      </c>
      <c r="C150" s="5">
        <v>1110.67</v>
      </c>
      <c r="D150" s="5">
        <v>699.38</v>
      </c>
      <c r="E150" s="7">
        <f t="shared" si="2"/>
        <v>0.62969198771912449</v>
      </c>
    </row>
    <row r="151" spans="1:5" ht="14.1" customHeight="1">
      <c r="A151" s="8"/>
      <c r="B151" s="2" t="s">
        <v>4</v>
      </c>
      <c r="C151" s="5">
        <v>22441.08</v>
      </c>
      <c r="D151" s="5">
        <v>12821.84</v>
      </c>
      <c r="E151" s="7">
        <f t="shared" si="2"/>
        <v>0.57135574580189541</v>
      </c>
    </row>
    <row r="152" spans="1:5" ht="14.1" customHeight="1">
      <c r="A152" s="8"/>
      <c r="B152" s="2" t="s">
        <v>5</v>
      </c>
      <c r="C152" s="5">
        <v>7469.28</v>
      </c>
      <c r="D152" s="5">
        <v>3118.31</v>
      </c>
      <c r="E152" s="7">
        <f t="shared" si="2"/>
        <v>0.41748468393205235</v>
      </c>
    </row>
    <row r="153" spans="1:5" ht="14.1" customHeight="1">
      <c r="A153" s="8"/>
      <c r="B153" s="2" t="s">
        <v>6</v>
      </c>
      <c r="C153" s="5">
        <v>4358.45</v>
      </c>
      <c r="D153" s="5">
        <v>1300.33</v>
      </c>
      <c r="E153" s="7">
        <f t="shared" si="2"/>
        <v>0.29834688937581022</v>
      </c>
    </row>
    <row r="154" spans="1:5" ht="14.1" customHeight="1">
      <c r="A154" s="8"/>
      <c r="B154" s="2" t="s">
        <v>7</v>
      </c>
      <c r="C154" s="5">
        <v>1519.49</v>
      </c>
      <c r="D154" s="5">
        <v>363.12</v>
      </c>
      <c r="E154" s="7">
        <f t="shared" si="2"/>
        <v>0.238974919216316</v>
      </c>
    </row>
    <row r="155" spans="1:5" ht="14.1" customHeight="1">
      <c r="A155" s="8"/>
      <c r="B155" s="2" t="s">
        <v>8</v>
      </c>
      <c r="C155" s="5">
        <v>2614.31</v>
      </c>
      <c r="D155" s="5">
        <v>11.4</v>
      </c>
      <c r="E155" s="7">
        <f t="shared" si="2"/>
        <v>4.3606152292574333E-3</v>
      </c>
    </row>
    <row r="156" spans="1:5" ht="14.1" customHeight="1">
      <c r="A156" s="8"/>
      <c r="B156" s="2" t="s">
        <v>9</v>
      </c>
      <c r="C156" s="5">
        <v>1.55</v>
      </c>
      <c r="D156" s="5">
        <v>0</v>
      </c>
      <c r="E156" s="7">
        <f t="shared" si="2"/>
        <v>0</v>
      </c>
    </row>
    <row r="157" spans="1:5" ht="14.1" customHeight="1">
      <c r="A157" s="8" t="s">
        <v>69</v>
      </c>
      <c r="B157" s="2" t="s">
        <v>1</v>
      </c>
      <c r="C157" s="5">
        <v>31003.439999999999</v>
      </c>
      <c r="D157" s="5">
        <v>5086.1400000000003</v>
      </c>
      <c r="E157" s="7">
        <f t="shared" si="2"/>
        <v>0.16405082790812892</v>
      </c>
    </row>
    <row r="158" spans="1:5" ht="14.1" customHeight="1">
      <c r="A158" s="8"/>
      <c r="B158" s="2" t="s">
        <v>2</v>
      </c>
      <c r="C158" s="5">
        <v>351.69</v>
      </c>
      <c r="D158" s="5">
        <v>135.54</v>
      </c>
      <c r="E158" s="7">
        <f t="shared" si="2"/>
        <v>0.38539622963405268</v>
      </c>
    </row>
    <row r="159" spans="1:5" ht="14.1" customHeight="1">
      <c r="A159" s="8"/>
      <c r="B159" s="2" t="s">
        <v>3</v>
      </c>
      <c r="C159" s="5">
        <v>670.39</v>
      </c>
      <c r="D159" s="5">
        <v>182.83</v>
      </c>
      <c r="E159" s="7">
        <f t="shared" si="2"/>
        <v>0.27272184847626013</v>
      </c>
    </row>
    <row r="160" spans="1:5" ht="14.1" customHeight="1">
      <c r="A160" s="8"/>
      <c r="B160" s="2" t="s">
        <v>4</v>
      </c>
      <c r="C160" s="5">
        <v>18620.25</v>
      </c>
      <c r="D160" s="5">
        <v>4262.1000000000004</v>
      </c>
      <c r="E160" s="7">
        <f t="shared" si="2"/>
        <v>0.22889596004350105</v>
      </c>
    </row>
    <row r="161" spans="1:5" ht="14.1" customHeight="1">
      <c r="A161" s="8"/>
      <c r="B161" s="2" t="s">
        <v>5</v>
      </c>
      <c r="C161" s="5">
        <v>5688.53</v>
      </c>
      <c r="D161" s="5">
        <v>354.3</v>
      </c>
      <c r="E161" s="7">
        <f t="shared" si="2"/>
        <v>6.2283226070707201E-2</v>
      </c>
    </row>
    <row r="162" spans="1:5" ht="14.1" customHeight="1">
      <c r="A162" s="8"/>
      <c r="B162" s="2" t="s">
        <v>6</v>
      </c>
      <c r="C162" s="5">
        <v>3257.17</v>
      </c>
      <c r="D162" s="5">
        <v>115.66</v>
      </c>
      <c r="E162" s="7">
        <f t="shared" si="2"/>
        <v>3.5509353211530252E-2</v>
      </c>
    </row>
    <row r="163" spans="1:5" ht="14.1" customHeight="1">
      <c r="A163" s="8"/>
      <c r="B163" s="2" t="s">
        <v>7</v>
      </c>
      <c r="C163" s="5">
        <v>1050.25</v>
      </c>
      <c r="D163" s="5">
        <v>33.72</v>
      </c>
      <c r="E163" s="7">
        <f t="shared" si="2"/>
        <v>3.2106641275886694E-2</v>
      </c>
    </row>
    <row r="164" spans="1:5" ht="14.1" customHeight="1">
      <c r="A164" s="8"/>
      <c r="B164" s="2" t="s">
        <v>8</v>
      </c>
      <c r="C164" s="5">
        <v>1363.16</v>
      </c>
      <c r="D164" s="5">
        <v>2</v>
      </c>
      <c r="E164" s="7">
        <f t="shared" si="2"/>
        <v>1.4671792012676428E-3</v>
      </c>
    </row>
    <row r="165" spans="1:5" ht="14.1" customHeight="1">
      <c r="A165" s="8"/>
      <c r="B165" s="2" t="s">
        <v>9</v>
      </c>
      <c r="C165" s="5">
        <v>2</v>
      </c>
      <c r="D165" s="5">
        <v>0</v>
      </c>
      <c r="E165" s="7">
        <f t="shared" si="2"/>
        <v>0</v>
      </c>
    </row>
    <row r="166" spans="1:5" ht="14.1" customHeight="1">
      <c r="A166" s="8" t="s">
        <v>70</v>
      </c>
      <c r="B166" s="2" t="s">
        <v>1</v>
      </c>
      <c r="C166" s="5">
        <v>5554.55</v>
      </c>
      <c r="D166" s="5">
        <v>2448.04</v>
      </c>
      <c r="E166" s="7">
        <f t="shared" si="2"/>
        <v>0.44072697158185631</v>
      </c>
    </row>
    <row r="167" spans="1:5" ht="14.1" customHeight="1">
      <c r="A167" s="8"/>
      <c r="B167" s="2" t="s">
        <v>2</v>
      </c>
      <c r="C167" s="5">
        <v>46.67</v>
      </c>
      <c r="D167" s="5">
        <v>27.67</v>
      </c>
      <c r="E167" s="7">
        <f t="shared" si="2"/>
        <v>0.59288622241268485</v>
      </c>
    </row>
    <row r="168" spans="1:5" ht="14.1" customHeight="1">
      <c r="A168" s="8"/>
      <c r="B168" s="2" t="s">
        <v>3</v>
      </c>
      <c r="C168" s="5">
        <v>148.93</v>
      </c>
      <c r="D168" s="5">
        <v>76.2</v>
      </c>
      <c r="E168" s="7">
        <f t="shared" si="2"/>
        <v>0.51164976834754583</v>
      </c>
    </row>
    <row r="169" spans="1:5" ht="14.1" customHeight="1">
      <c r="A169" s="8"/>
      <c r="B169" s="2" t="s">
        <v>4</v>
      </c>
      <c r="C169" s="5">
        <v>3017.51</v>
      </c>
      <c r="D169" s="5">
        <v>1586.65</v>
      </c>
      <c r="E169" s="7">
        <f t="shared" si="2"/>
        <v>0.52581433035847436</v>
      </c>
    </row>
    <row r="170" spans="1:5" ht="14.1" customHeight="1">
      <c r="A170" s="8"/>
      <c r="B170" s="2" t="s">
        <v>5</v>
      </c>
      <c r="C170" s="5">
        <v>1356.13</v>
      </c>
      <c r="D170" s="5">
        <v>555.17999999999995</v>
      </c>
      <c r="E170" s="7">
        <f t="shared" si="2"/>
        <v>0.40938553088568197</v>
      </c>
    </row>
    <row r="171" spans="1:5" ht="14.1" customHeight="1">
      <c r="A171" s="8"/>
      <c r="B171" s="2" t="s">
        <v>6</v>
      </c>
      <c r="C171" s="5">
        <v>639.65</v>
      </c>
      <c r="D171" s="5">
        <v>168.1</v>
      </c>
      <c r="E171" s="7">
        <f t="shared" si="2"/>
        <v>0.26279996873290079</v>
      </c>
    </row>
    <row r="172" spans="1:5" ht="14.1" customHeight="1">
      <c r="A172" s="8"/>
      <c r="B172" s="2" t="s">
        <v>7</v>
      </c>
      <c r="C172" s="5">
        <v>165.31</v>
      </c>
      <c r="D172" s="5">
        <v>29.23</v>
      </c>
      <c r="E172" s="7">
        <f t="shared" si="2"/>
        <v>0.17681930917669833</v>
      </c>
    </row>
    <row r="173" spans="1:5" ht="14.1" customHeight="1">
      <c r="A173" s="8"/>
      <c r="B173" s="2" t="s">
        <v>8</v>
      </c>
      <c r="C173" s="5">
        <v>177.72</v>
      </c>
      <c r="D173" s="5">
        <v>5</v>
      </c>
      <c r="E173" s="7">
        <f t="shared" si="2"/>
        <v>2.8134143596668916E-2</v>
      </c>
    </row>
    <row r="174" spans="1:5" ht="14.1" customHeight="1">
      <c r="A174" s="8"/>
      <c r="B174" s="2" t="s">
        <v>9</v>
      </c>
      <c r="C174" s="5">
        <v>2.62</v>
      </c>
      <c r="D174" s="5">
        <v>0</v>
      </c>
      <c r="E174" s="7">
        <f t="shared" si="2"/>
        <v>0</v>
      </c>
    </row>
    <row r="175" spans="1:5" ht="14.1" customHeight="1">
      <c r="A175" s="8" t="s">
        <v>71</v>
      </c>
      <c r="B175" s="2" t="s">
        <v>1</v>
      </c>
      <c r="C175" s="5">
        <v>133509.03</v>
      </c>
      <c r="D175" s="5">
        <v>35550.44</v>
      </c>
      <c r="E175" s="7">
        <f t="shared" si="2"/>
        <v>0.26627741958727436</v>
      </c>
    </row>
    <row r="176" spans="1:5" ht="14.1" customHeight="1">
      <c r="A176" s="8"/>
      <c r="B176" s="2" t="s">
        <v>2</v>
      </c>
      <c r="C176" s="5">
        <v>2469.36</v>
      </c>
      <c r="D176" s="5">
        <v>1522.57</v>
      </c>
      <c r="E176" s="7">
        <f t="shared" si="2"/>
        <v>0.61658486409434021</v>
      </c>
    </row>
    <row r="177" spans="1:5" ht="14.1" customHeight="1">
      <c r="A177" s="8"/>
      <c r="B177" s="2" t="s">
        <v>3</v>
      </c>
      <c r="C177" s="5">
        <v>4040.55</v>
      </c>
      <c r="D177" s="5">
        <v>2064.23</v>
      </c>
      <c r="E177" s="7">
        <f t="shared" si="2"/>
        <v>0.5108784695152887</v>
      </c>
    </row>
    <row r="178" spans="1:5" ht="14.1" customHeight="1">
      <c r="A178" s="8"/>
      <c r="B178" s="2" t="s">
        <v>4</v>
      </c>
      <c r="C178" s="5">
        <v>81962.34</v>
      </c>
      <c r="D178" s="5">
        <v>28217.35</v>
      </c>
      <c r="E178" s="7">
        <f t="shared" si="2"/>
        <v>0.34427213766712861</v>
      </c>
    </row>
    <row r="179" spans="1:5" ht="14.1" customHeight="1">
      <c r="A179" s="8"/>
      <c r="B179" s="2" t="s">
        <v>5</v>
      </c>
      <c r="C179" s="5">
        <v>22066.28</v>
      </c>
      <c r="D179" s="5">
        <v>2737.06</v>
      </c>
      <c r="E179" s="7">
        <f t="shared" si="2"/>
        <v>0.1240381251393529</v>
      </c>
    </row>
    <row r="180" spans="1:5" ht="14.1" customHeight="1">
      <c r="A180" s="8"/>
      <c r="B180" s="2" t="s">
        <v>6</v>
      </c>
      <c r="C180" s="5">
        <v>12291.98</v>
      </c>
      <c r="D180" s="5">
        <v>809.14</v>
      </c>
      <c r="E180" s="7">
        <f t="shared" si="2"/>
        <v>6.5826660961049402E-2</v>
      </c>
    </row>
    <row r="181" spans="1:5" ht="14.1" customHeight="1">
      <c r="A181" s="8"/>
      <c r="B181" s="2" t="s">
        <v>7</v>
      </c>
      <c r="C181" s="5">
        <v>4437.6899999999996</v>
      </c>
      <c r="D181" s="5">
        <v>182.07</v>
      </c>
      <c r="E181" s="7">
        <f t="shared" si="2"/>
        <v>4.1028102458711628E-2</v>
      </c>
    </row>
    <row r="182" spans="1:5" ht="14.1" customHeight="1">
      <c r="A182" s="8"/>
      <c r="B182" s="2" t="s">
        <v>8</v>
      </c>
      <c r="C182" s="5">
        <v>6229.4</v>
      </c>
      <c r="D182" s="5">
        <v>18.010000000000002</v>
      </c>
      <c r="E182" s="7">
        <f t="shared" si="2"/>
        <v>2.8911291617170196E-3</v>
      </c>
    </row>
    <row r="183" spans="1:5" ht="14.1" customHeight="1">
      <c r="A183" s="8"/>
      <c r="B183" s="2" t="s">
        <v>9</v>
      </c>
      <c r="C183" s="5">
        <v>11.42</v>
      </c>
      <c r="D183" s="5">
        <v>0</v>
      </c>
      <c r="E183" s="7">
        <f t="shared" si="2"/>
        <v>0</v>
      </c>
    </row>
    <row r="184" spans="1:5" ht="14.1" customHeight="1">
      <c r="A184" s="8" t="s">
        <v>72</v>
      </c>
      <c r="B184" s="2" t="s">
        <v>1</v>
      </c>
      <c r="C184" s="5">
        <v>35572.160000000003</v>
      </c>
      <c r="D184" s="5">
        <v>5436.29</v>
      </c>
      <c r="E184" s="7">
        <f t="shared" si="2"/>
        <v>0.15282428730782724</v>
      </c>
    </row>
    <row r="185" spans="1:5" ht="14.1" customHeight="1">
      <c r="A185" s="8"/>
      <c r="B185" s="2" t="s">
        <v>2</v>
      </c>
      <c r="C185" s="5">
        <v>455.83</v>
      </c>
      <c r="D185" s="5">
        <v>55.58</v>
      </c>
      <c r="E185" s="7">
        <f t="shared" si="2"/>
        <v>0.12193142180198759</v>
      </c>
    </row>
    <row r="186" spans="1:5" ht="14.1" customHeight="1">
      <c r="A186" s="8"/>
      <c r="B186" s="2" t="s">
        <v>3</v>
      </c>
      <c r="C186" s="5">
        <v>792.23</v>
      </c>
      <c r="D186" s="5">
        <v>190.07</v>
      </c>
      <c r="E186" s="7">
        <f t="shared" si="2"/>
        <v>0.23991770066773538</v>
      </c>
    </row>
    <row r="187" spans="1:5" ht="14.1" customHeight="1">
      <c r="A187" s="8"/>
      <c r="B187" s="2" t="s">
        <v>4</v>
      </c>
      <c r="C187" s="5">
        <v>23072.17</v>
      </c>
      <c r="D187" s="5">
        <v>4630.21</v>
      </c>
      <c r="E187" s="7">
        <f t="shared" si="2"/>
        <v>0.20068376749997943</v>
      </c>
    </row>
    <row r="188" spans="1:5" ht="14.1" customHeight="1">
      <c r="A188" s="8"/>
      <c r="B188" s="2" t="s">
        <v>5</v>
      </c>
      <c r="C188" s="5">
        <v>6448.2</v>
      </c>
      <c r="D188" s="5">
        <v>402.12</v>
      </c>
      <c r="E188" s="7">
        <f t="shared" si="2"/>
        <v>6.2361589280729511E-2</v>
      </c>
    </row>
    <row r="189" spans="1:5" ht="14.1" customHeight="1">
      <c r="A189" s="8"/>
      <c r="B189" s="2" t="s">
        <v>6</v>
      </c>
      <c r="C189" s="5">
        <v>3318.93</v>
      </c>
      <c r="D189" s="5">
        <v>128.06</v>
      </c>
      <c r="E189" s="7">
        <f t="shared" si="2"/>
        <v>3.858472459497489E-2</v>
      </c>
    </row>
    <row r="190" spans="1:5" ht="14.1" customHeight="1">
      <c r="A190" s="8"/>
      <c r="B190" s="2" t="s">
        <v>7</v>
      </c>
      <c r="C190" s="5">
        <v>831.19</v>
      </c>
      <c r="D190" s="5">
        <v>30.26</v>
      </c>
      <c r="E190" s="7">
        <f t="shared" si="2"/>
        <v>3.6405635293976106E-2</v>
      </c>
    </row>
    <row r="191" spans="1:5" ht="14.1" customHeight="1">
      <c r="A191" s="8"/>
      <c r="B191" s="2" t="s">
        <v>8</v>
      </c>
      <c r="C191" s="5">
        <v>650.61</v>
      </c>
      <c r="D191" s="5">
        <v>0</v>
      </c>
      <c r="E191" s="7">
        <f t="shared" si="2"/>
        <v>0</v>
      </c>
    </row>
    <row r="192" spans="1:5" ht="14.1" customHeight="1">
      <c r="A192" s="8"/>
      <c r="B192" s="2" t="s">
        <v>9</v>
      </c>
      <c r="C192" s="5">
        <v>3</v>
      </c>
      <c r="D192" s="5">
        <v>0</v>
      </c>
      <c r="E192" s="7">
        <f t="shared" si="2"/>
        <v>0</v>
      </c>
    </row>
    <row r="193" spans="1:5" ht="14.1" customHeight="1">
      <c r="A193" s="8" t="s">
        <v>73</v>
      </c>
      <c r="B193" s="2" t="s">
        <v>1</v>
      </c>
      <c r="C193" s="5">
        <v>49183.12</v>
      </c>
      <c r="D193" s="5">
        <v>13839.66</v>
      </c>
      <c r="E193" s="7">
        <f t="shared" si="2"/>
        <v>0.28139044452649609</v>
      </c>
    </row>
    <row r="194" spans="1:5" ht="14.1" customHeight="1">
      <c r="A194" s="8"/>
      <c r="B194" s="2" t="s">
        <v>2</v>
      </c>
      <c r="C194" s="5">
        <v>782.47</v>
      </c>
      <c r="D194" s="5">
        <v>394.13</v>
      </c>
      <c r="E194" s="7">
        <f t="shared" si="2"/>
        <v>0.50369982235740662</v>
      </c>
    </row>
    <row r="195" spans="1:5" ht="14.1" customHeight="1">
      <c r="A195" s="8"/>
      <c r="B195" s="2" t="s">
        <v>3</v>
      </c>
      <c r="C195" s="5">
        <v>1227.17</v>
      </c>
      <c r="D195" s="5">
        <v>585.88</v>
      </c>
      <c r="E195" s="7">
        <f t="shared" si="2"/>
        <v>0.47742366583276968</v>
      </c>
    </row>
    <row r="196" spans="1:5" ht="14.1" customHeight="1">
      <c r="A196" s="8"/>
      <c r="B196" s="2" t="s">
        <v>4</v>
      </c>
      <c r="C196" s="5">
        <v>31230.51</v>
      </c>
      <c r="D196" s="5">
        <v>11392.65</v>
      </c>
      <c r="E196" s="7">
        <f t="shared" si="2"/>
        <v>0.36479231367018983</v>
      </c>
    </row>
    <row r="197" spans="1:5" ht="14.1" customHeight="1">
      <c r="A197" s="8"/>
      <c r="B197" s="2" t="s">
        <v>5</v>
      </c>
      <c r="C197" s="5">
        <v>8415.58</v>
      </c>
      <c r="D197" s="5">
        <v>1085.54</v>
      </c>
      <c r="E197" s="7">
        <f t="shared" si="2"/>
        <v>0.12899170348330122</v>
      </c>
    </row>
    <row r="198" spans="1:5" ht="14.1" customHeight="1">
      <c r="A198" s="8"/>
      <c r="B198" s="2" t="s">
        <v>6</v>
      </c>
      <c r="C198" s="5">
        <v>4489.79</v>
      </c>
      <c r="D198" s="5">
        <v>305.43</v>
      </c>
      <c r="E198" s="7">
        <f t="shared" ref="E198:E261" si="3">D198/C198</f>
        <v>6.8027680581942584E-2</v>
      </c>
    </row>
    <row r="199" spans="1:5" ht="14.1" customHeight="1">
      <c r="A199" s="8"/>
      <c r="B199" s="2" t="s">
        <v>7</v>
      </c>
      <c r="C199" s="5">
        <v>1474.49</v>
      </c>
      <c r="D199" s="5">
        <v>72.02</v>
      </c>
      <c r="E199" s="7">
        <f t="shared" si="3"/>
        <v>4.884400708041424E-2</v>
      </c>
    </row>
    <row r="200" spans="1:5" ht="14.1" customHeight="1">
      <c r="A200" s="8"/>
      <c r="B200" s="2" t="s">
        <v>8</v>
      </c>
      <c r="C200" s="5">
        <v>1561.11</v>
      </c>
      <c r="D200" s="5">
        <v>4</v>
      </c>
      <c r="E200" s="7">
        <f t="shared" si="3"/>
        <v>2.5622794037575827E-3</v>
      </c>
    </row>
    <row r="201" spans="1:5" ht="14.1" customHeight="1">
      <c r="A201" s="8"/>
      <c r="B201" s="2" t="s">
        <v>9</v>
      </c>
      <c r="C201" s="5">
        <v>2</v>
      </c>
      <c r="D201" s="5">
        <v>0</v>
      </c>
      <c r="E201" s="7">
        <f t="shared" si="3"/>
        <v>0</v>
      </c>
    </row>
    <row r="202" spans="1:5" ht="14.1" customHeight="1">
      <c r="A202" s="8" t="s">
        <v>74</v>
      </c>
      <c r="B202" s="2" t="s">
        <v>1</v>
      </c>
      <c r="C202" s="5">
        <v>30392.51</v>
      </c>
      <c r="D202" s="5">
        <v>14776.06</v>
      </c>
      <c r="E202" s="7">
        <f t="shared" si="3"/>
        <v>0.48617438967693027</v>
      </c>
    </row>
    <row r="203" spans="1:5" ht="14.1" customHeight="1">
      <c r="A203" s="8"/>
      <c r="B203" s="2" t="s">
        <v>2</v>
      </c>
      <c r="C203" s="5">
        <v>504.84</v>
      </c>
      <c r="D203" s="5">
        <v>358.62</v>
      </c>
      <c r="E203" s="7">
        <f t="shared" si="3"/>
        <v>0.7103636795816497</v>
      </c>
    </row>
    <row r="204" spans="1:5" ht="14.1" customHeight="1">
      <c r="A204" s="8"/>
      <c r="B204" s="2" t="s">
        <v>3</v>
      </c>
      <c r="C204" s="5">
        <v>1151.51</v>
      </c>
      <c r="D204" s="5">
        <v>725.93</v>
      </c>
      <c r="E204" s="7">
        <f t="shared" si="3"/>
        <v>0.63041571501767246</v>
      </c>
    </row>
    <row r="205" spans="1:5" ht="14.1" customHeight="1">
      <c r="A205" s="8"/>
      <c r="B205" s="2" t="s">
        <v>4</v>
      </c>
      <c r="C205" s="5">
        <v>19805.7</v>
      </c>
      <c r="D205" s="5">
        <v>11394.16</v>
      </c>
      <c r="E205" s="7">
        <f t="shared" si="3"/>
        <v>0.57529701045658566</v>
      </c>
    </row>
    <row r="206" spans="1:5" ht="14.1" customHeight="1">
      <c r="A206" s="8"/>
      <c r="B206" s="2" t="s">
        <v>5</v>
      </c>
      <c r="C206" s="5">
        <v>4718.16</v>
      </c>
      <c r="D206" s="5">
        <v>1611.86</v>
      </c>
      <c r="E206" s="7">
        <f t="shared" si="3"/>
        <v>0.34162894009529138</v>
      </c>
    </row>
    <row r="207" spans="1:5" ht="14.1" customHeight="1">
      <c r="A207" s="8"/>
      <c r="B207" s="2" t="s">
        <v>6</v>
      </c>
      <c r="C207" s="5">
        <v>2406.9699999999998</v>
      </c>
      <c r="D207" s="5">
        <v>558.45000000000005</v>
      </c>
      <c r="E207" s="7">
        <f t="shared" si="3"/>
        <v>0.23201369356493853</v>
      </c>
    </row>
    <row r="208" spans="1:5" ht="14.1" customHeight="1">
      <c r="A208" s="8"/>
      <c r="B208" s="2" t="s">
        <v>7</v>
      </c>
      <c r="C208" s="5">
        <v>703.15</v>
      </c>
      <c r="D208" s="5">
        <v>123.04</v>
      </c>
      <c r="E208" s="7">
        <f t="shared" si="3"/>
        <v>0.17498400056886868</v>
      </c>
    </row>
    <row r="209" spans="1:5" ht="14.1" customHeight="1">
      <c r="A209" s="8"/>
      <c r="B209" s="2" t="s">
        <v>8</v>
      </c>
      <c r="C209" s="5">
        <v>1098.17</v>
      </c>
      <c r="D209" s="5">
        <v>4</v>
      </c>
      <c r="E209" s="7">
        <f t="shared" si="3"/>
        <v>3.6424233042243004E-3</v>
      </c>
    </row>
    <row r="210" spans="1:5" ht="14.1" customHeight="1">
      <c r="A210" s="8"/>
      <c r="B210" s="2" t="s">
        <v>9</v>
      </c>
      <c r="C210" s="5">
        <v>4</v>
      </c>
      <c r="D210" s="5">
        <v>0</v>
      </c>
      <c r="E210" s="7">
        <f t="shared" si="3"/>
        <v>0</v>
      </c>
    </row>
    <row r="211" spans="1:5" ht="14.1" customHeight="1">
      <c r="A211" s="10" t="s">
        <v>75</v>
      </c>
      <c r="B211" s="11" t="s">
        <v>1</v>
      </c>
      <c r="C211" s="12">
        <v>42272.63</v>
      </c>
      <c r="D211" s="12">
        <v>12579.75</v>
      </c>
      <c r="E211" s="13">
        <f t="shared" si="3"/>
        <v>0.29758616863914078</v>
      </c>
    </row>
    <row r="212" spans="1:5" ht="14.1" customHeight="1">
      <c r="A212" s="10"/>
      <c r="B212" s="11" t="s">
        <v>2</v>
      </c>
      <c r="C212" s="12">
        <v>975.5</v>
      </c>
      <c r="D212" s="12">
        <v>583.41</v>
      </c>
      <c r="E212" s="13">
        <f t="shared" si="3"/>
        <v>0.59806253203485393</v>
      </c>
    </row>
    <row r="213" spans="1:5" ht="14.1" customHeight="1">
      <c r="A213" s="10"/>
      <c r="B213" s="11" t="s">
        <v>3</v>
      </c>
      <c r="C213" s="12">
        <v>1513.91</v>
      </c>
      <c r="D213" s="12">
        <v>682.58</v>
      </c>
      <c r="E213" s="13">
        <f t="shared" si="3"/>
        <v>0.4508722447173214</v>
      </c>
    </row>
    <row r="214" spans="1:5" ht="14.1" customHeight="1">
      <c r="A214" s="10"/>
      <c r="B214" s="11" t="s">
        <v>4</v>
      </c>
      <c r="C214" s="12">
        <v>26919.3</v>
      </c>
      <c r="D214" s="12">
        <v>10346.200000000001</v>
      </c>
      <c r="E214" s="13">
        <f t="shared" si="3"/>
        <v>0.38434134617170584</v>
      </c>
    </row>
    <row r="215" spans="1:5" ht="14.1" customHeight="1">
      <c r="A215" s="10"/>
      <c r="B215" s="11" t="s">
        <v>5</v>
      </c>
      <c r="C215" s="12">
        <v>6780.9</v>
      </c>
      <c r="D215" s="12">
        <v>708.53</v>
      </c>
      <c r="E215" s="13">
        <f t="shared" si="3"/>
        <v>0.10448907962069932</v>
      </c>
    </row>
    <row r="216" spans="1:5" ht="14.1" customHeight="1">
      <c r="A216" s="10"/>
      <c r="B216" s="11" t="s">
        <v>6</v>
      </c>
      <c r="C216" s="12">
        <v>3580.14</v>
      </c>
      <c r="D216" s="12">
        <v>204.73</v>
      </c>
      <c r="E216" s="13">
        <f t="shared" si="3"/>
        <v>5.7184914556413995E-2</v>
      </c>
    </row>
    <row r="217" spans="1:5" ht="14.1" customHeight="1">
      <c r="A217" s="10"/>
      <c r="B217" s="11" t="s">
        <v>7</v>
      </c>
      <c r="C217" s="12">
        <v>1038.0899999999999</v>
      </c>
      <c r="D217" s="12">
        <v>51.31</v>
      </c>
      <c r="E217" s="13">
        <f t="shared" si="3"/>
        <v>4.9427313624059575E-2</v>
      </c>
    </row>
    <row r="218" spans="1:5" ht="14.1" customHeight="1">
      <c r="A218" s="10"/>
      <c r="B218" s="11" t="s">
        <v>8</v>
      </c>
      <c r="C218" s="12">
        <v>1461.55</v>
      </c>
      <c r="D218" s="12">
        <v>3</v>
      </c>
      <c r="E218" s="13">
        <f t="shared" si="3"/>
        <v>2.0526153740891518E-3</v>
      </c>
    </row>
    <row r="219" spans="1:5" ht="14.1" customHeight="1">
      <c r="A219" s="10"/>
      <c r="B219" s="11" t="s">
        <v>9</v>
      </c>
      <c r="C219" s="12">
        <v>3.24</v>
      </c>
      <c r="D219" s="12">
        <v>0</v>
      </c>
      <c r="E219" s="13">
        <f t="shared" si="3"/>
        <v>0</v>
      </c>
    </row>
    <row r="220" spans="1:5" ht="14.1" customHeight="1">
      <c r="A220" s="8" t="s">
        <v>97</v>
      </c>
      <c r="B220" s="2" t="s">
        <v>1</v>
      </c>
      <c r="C220" s="5">
        <v>18045</v>
      </c>
      <c r="D220" s="5">
        <v>7672.62</v>
      </c>
      <c r="E220" s="7">
        <f t="shared" si="3"/>
        <v>0.42519368246051537</v>
      </c>
    </row>
    <row r="221" spans="1:5" ht="14.1" customHeight="1">
      <c r="A221" s="8"/>
      <c r="B221" s="2" t="s">
        <v>2</v>
      </c>
      <c r="C221" s="5">
        <v>166.49</v>
      </c>
      <c r="D221" s="5">
        <v>84.79</v>
      </c>
      <c r="E221" s="7">
        <f t="shared" si="3"/>
        <v>0.50927983662682441</v>
      </c>
    </row>
    <row r="222" spans="1:5" ht="14.1" customHeight="1">
      <c r="A222" s="8"/>
      <c r="B222" s="2" t="s">
        <v>3</v>
      </c>
      <c r="C222" s="5">
        <v>614.05999999999995</v>
      </c>
      <c r="D222" s="5">
        <v>356.65</v>
      </c>
      <c r="E222" s="7">
        <f t="shared" si="3"/>
        <v>0.58080643585317393</v>
      </c>
    </row>
    <row r="223" spans="1:5" ht="14.1" customHeight="1">
      <c r="A223" s="8"/>
      <c r="B223" s="2" t="s">
        <v>4</v>
      </c>
      <c r="C223" s="5">
        <v>10749.91</v>
      </c>
      <c r="D223" s="5">
        <v>5725.86</v>
      </c>
      <c r="E223" s="7">
        <f t="shared" si="3"/>
        <v>0.53264259886826959</v>
      </c>
    </row>
    <row r="224" spans="1:5" ht="14.1" customHeight="1">
      <c r="A224" s="8"/>
      <c r="B224" s="2" t="s">
        <v>5</v>
      </c>
      <c r="C224" s="5">
        <v>3656.33</v>
      </c>
      <c r="D224" s="5">
        <v>1068.93</v>
      </c>
      <c r="E224" s="7">
        <f t="shared" si="3"/>
        <v>0.29235052634745773</v>
      </c>
    </row>
    <row r="225" spans="1:5" ht="14.1" customHeight="1">
      <c r="A225" s="8"/>
      <c r="B225" s="2" t="s">
        <v>6</v>
      </c>
      <c r="C225" s="5">
        <v>1857.04</v>
      </c>
      <c r="D225" s="5">
        <v>350.77</v>
      </c>
      <c r="E225" s="7">
        <f t="shared" si="3"/>
        <v>0.18888661525869124</v>
      </c>
    </row>
    <row r="226" spans="1:5" ht="14.1" customHeight="1">
      <c r="A226" s="8"/>
      <c r="B226" s="2" t="s">
        <v>7</v>
      </c>
      <c r="C226" s="5">
        <v>520.91</v>
      </c>
      <c r="D226" s="5">
        <v>82.63</v>
      </c>
      <c r="E226" s="7">
        <f t="shared" si="3"/>
        <v>0.15862625021596821</v>
      </c>
    </row>
    <row r="227" spans="1:5" ht="14.1" customHeight="1">
      <c r="A227" s="8"/>
      <c r="B227" s="2" t="s">
        <v>8</v>
      </c>
      <c r="C227" s="5">
        <v>479.27</v>
      </c>
      <c r="D227" s="5">
        <v>3</v>
      </c>
      <c r="E227" s="7">
        <f t="shared" si="3"/>
        <v>6.2595196861894133E-3</v>
      </c>
    </row>
    <row r="228" spans="1:5" ht="14.1" customHeight="1">
      <c r="A228" s="8"/>
      <c r="B228" s="2" t="s">
        <v>9</v>
      </c>
      <c r="C228" s="5">
        <v>1</v>
      </c>
      <c r="D228" s="5">
        <v>0</v>
      </c>
      <c r="E228" s="7">
        <f t="shared" si="3"/>
        <v>0</v>
      </c>
    </row>
    <row r="229" spans="1:5" ht="14.1" customHeight="1">
      <c r="A229" s="8" t="s">
        <v>77</v>
      </c>
      <c r="B229" s="2" t="s">
        <v>1</v>
      </c>
      <c r="C229" s="5">
        <v>16384.8</v>
      </c>
      <c r="D229" s="5">
        <v>5953.36</v>
      </c>
      <c r="E229" s="7">
        <f t="shared" si="3"/>
        <v>0.3633465162833846</v>
      </c>
    </row>
    <row r="230" spans="1:5" ht="14.1" customHeight="1">
      <c r="A230" s="8"/>
      <c r="B230" s="2" t="s">
        <v>2</v>
      </c>
      <c r="C230" s="5">
        <v>242.69</v>
      </c>
      <c r="D230" s="5">
        <v>117</v>
      </c>
      <c r="E230" s="7">
        <f t="shared" si="3"/>
        <v>0.4820965017100004</v>
      </c>
    </row>
    <row r="231" spans="1:5" ht="14.1" customHeight="1">
      <c r="A231" s="8"/>
      <c r="B231" s="2" t="s">
        <v>3</v>
      </c>
      <c r="C231" s="5">
        <v>383.04</v>
      </c>
      <c r="D231" s="5">
        <v>165</v>
      </c>
      <c r="E231" s="7">
        <f t="shared" si="3"/>
        <v>0.43076441102756891</v>
      </c>
    </row>
    <row r="232" spans="1:5" ht="14.1" customHeight="1">
      <c r="A232" s="8"/>
      <c r="B232" s="2" t="s">
        <v>4</v>
      </c>
      <c r="C232" s="5">
        <v>10062.700000000001</v>
      </c>
      <c r="D232" s="5">
        <v>4627.3999999999996</v>
      </c>
      <c r="E232" s="7">
        <f t="shared" si="3"/>
        <v>0.45985669850040239</v>
      </c>
    </row>
    <row r="233" spans="1:5" ht="14.1" customHeight="1">
      <c r="A233" s="8"/>
      <c r="B233" s="2" t="s">
        <v>5</v>
      </c>
      <c r="C233" s="5">
        <v>3273.81</v>
      </c>
      <c r="D233" s="5">
        <v>768.2</v>
      </c>
      <c r="E233" s="7">
        <f t="shared" si="3"/>
        <v>0.23465014768725126</v>
      </c>
    </row>
    <row r="234" spans="1:5" ht="14.1" customHeight="1">
      <c r="A234" s="8"/>
      <c r="B234" s="2" t="s">
        <v>6</v>
      </c>
      <c r="C234" s="5">
        <v>1603.9</v>
      </c>
      <c r="D234" s="5">
        <v>218.73</v>
      </c>
      <c r="E234" s="7">
        <f t="shared" si="3"/>
        <v>0.13637383876800299</v>
      </c>
    </row>
    <row r="235" spans="1:5" ht="14.1" customHeight="1">
      <c r="A235" s="8"/>
      <c r="B235" s="2" t="s">
        <v>7</v>
      </c>
      <c r="C235" s="5">
        <v>410.56</v>
      </c>
      <c r="D235" s="5">
        <v>51.03</v>
      </c>
      <c r="E235" s="7">
        <f t="shared" si="3"/>
        <v>0.12429364770070148</v>
      </c>
    </row>
    <row r="236" spans="1:5" ht="14.1" customHeight="1">
      <c r="A236" s="8"/>
      <c r="B236" s="2" t="s">
        <v>8</v>
      </c>
      <c r="C236" s="5">
        <v>407.11</v>
      </c>
      <c r="D236" s="5">
        <v>6</v>
      </c>
      <c r="E236" s="7">
        <f t="shared" si="3"/>
        <v>1.4738031490260617E-2</v>
      </c>
    </row>
    <row r="237" spans="1:5" ht="14.1" customHeight="1">
      <c r="A237" s="8"/>
      <c r="B237" s="2" t="s">
        <v>9</v>
      </c>
      <c r="C237" s="5">
        <v>1</v>
      </c>
      <c r="D237" s="5">
        <v>0</v>
      </c>
      <c r="E237" s="7">
        <f t="shared" si="3"/>
        <v>0</v>
      </c>
    </row>
    <row r="238" spans="1:5" ht="14.1" customHeight="1">
      <c r="A238" s="8" t="s">
        <v>78</v>
      </c>
      <c r="B238" s="2" t="s">
        <v>1</v>
      </c>
      <c r="C238" s="5">
        <v>24902.46</v>
      </c>
      <c r="D238" s="5">
        <v>9709.2900000000009</v>
      </c>
      <c r="E238" s="7">
        <f t="shared" si="3"/>
        <v>0.38989280577099616</v>
      </c>
    </row>
    <row r="239" spans="1:5" ht="14.1" customHeight="1">
      <c r="A239" s="8"/>
      <c r="B239" s="2" t="s">
        <v>2</v>
      </c>
      <c r="C239" s="5">
        <v>392.06</v>
      </c>
      <c r="D239" s="5">
        <v>255.1</v>
      </c>
      <c r="E239" s="7">
        <f t="shared" si="3"/>
        <v>0.65066571443146459</v>
      </c>
    </row>
    <row r="240" spans="1:5" ht="14.1" customHeight="1">
      <c r="A240" s="8"/>
      <c r="B240" s="2" t="s">
        <v>3</v>
      </c>
      <c r="C240" s="5">
        <v>1306.17</v>
      </c>
      <c r="D240" s="5">
        <v>601.41999999999996</v>
      </c>
      <c r="E240" s="7">
        <f t="shared" si="3"/>
        <v>0.46044542440876757</v>
      </c>
    </row>
    <row r="241" spans="1:5" ht="14.1" customHeight="1">
      <c r="A241" s="8"/>
      <c r="B241" s="2" t="s">
        <v>4</v>
      </c>
      <c r="C241" s="5">
        <v>14722.43</v>
      </c>
      <c r="D241" s="5">
        <v>7341.69</v>
      </c>
      <c r="E241" s="7">
        <f t="shared" si="3"/>
        <v>0.49867379230195014</v>
      </c>
    </row>
    <row r="242" spans="1:5" ht="14.1" customHeight="1">
      <c r="A242" s="8"/>
      <c r="B242" s="2" t="s">
        <v>5</v>
      </c>
      <c r="C242" s="5">
        <v>4666.38</v>
      </c>
      <c r="D242" s="5">
        <v>1118.45</v>
      </c>
      <c r="E242" s="7">
        <f t="shared" si="3"/>
        <v>0.23968258050137367</v>
      </c>
    </row>
    <row r="243" spans="1:5" ht="14.1" customHeight="1">
      <c r="A243" s="8"/>
      <c r="B243" s="2" t="s">
        <v>6</v>
      </c>
      <c r="C243" s="5">
        <v>2411.81</v>
      </c>
      <c r="D243" s="5">
        <v>330</v>
      </c>
      <c r="E243" s="7">
        <f t="shared" si="3"/>
        <v>0.13682669862053812</v>
      </c>
    </row>
    <row r="244" spans="1:5" ht="14.1" customHeight="1">
      <c r="A244" s="8"/>
      <c r="B244" s="2" t="s">
        <v>7</v>
      </c>
      <c r="C244" s="5">
        <v>702.28</v>
      </c>
      <c r="D244" s="5">
        <v>59.63</v>
      </c>
      <c r="E244" s="7">
        <f t="shared" si="3"/>
        <v>8.4909153044369773E-2</v>
      </c>
    </row>
    <row r="245" spans="1:5" ht="14.1" customHeight="1">
      <c r="A245" s="8"/>
      <c r="B245" s="2" t="s">
        <v>8</v>
      </c>
      <c r="C245" s="5">
        <v>697.82</v>
      </c>
      <c r="D245" s="5">
        <v>3</v>
      </c>
      <c r="E245" s="7">
        <f t="shared" si="3"/>
        <v>4.2991029205239175E-3</v>
      </c>
    </row>
    <row r="246" spans="1:5" ht="14.1" customHeight="1">
      <c r="A246" s="8"/>
      <c r="B246" s="2" t="s">
        <v>9</v>
      </c>
      <c r="C246" s="5">
        <v>3.5</v>
      </c>
      <c r="D246" s="5">
        <v>0</v>
      </c>
      <c r="E246" s="7">
        <f t="shared" si="3"/>
        <v>0</v>
      </c>
    </row>
    <row r="247" spans="1:5" ht="14.1" customHeight="1">
      <c r="A247" s="8" t="s">
        <v>79</v>
      </c>
      <c r="B247" s="2" t="s">
        <v>1</v>
      </c>
      <c r="C247" s="5">
        <v>33218.5</v>
      </c>
      <c r="D247" s="5">
        <v>6410.83</v>
      </c>
      <c r="E247" s="7">
        <f t="shared" si="3"/>
        <v>0.19298974968767404</v>
      </c>
    </row>
    <row r="248" spans="1:5" ht="14.1" customHeight="1">
      <c r="A248" s="8"/>
      <c r="B248" s="2" t="s">
        <v>2</v>
      </c>
      <c r="C248" s="5">
        <v>325.51</v>
      </c>
      <c r="D248" s="5">
        <v>55</v>
      </c>
      <c r="E248" s="7">
        <f t="shared" si="3"/>
        <v>0.1689656231759393</v>
      </c>
    </row>
    <row r="249" spans="1:5" ht="14.1" customHeight="1">
      <c r="A249" s="8"/>
      <c r="B249" s="2" t="s">
        <v>3</v>
      </c>
      <c r="C249" s="5">
        <v>624.54</v>
      </c>
      <c r="D249" s="5">
        <v>159.56</v>
      </c>
      <c r="E249" s="7">
        <f t="shared" si="3"/>
        <v>0.2554840362506805</v>
      </c>
    </row>
    <row r="250" spans="1:5" ht="14.1" customHeight="1">
      <c r="A250" s="8"/>
      <c r="B250" s="2" t="s">
        <v>4</v>
      </c>
      <c r="C250" s="5">
        <v>18091.93</v>
      </c>
      <c r="D250" s="5">
        <v>5107.28</v>
      </c>
      <c r="E250" s="7">
        <f t="shared" si="3"/>
        <v>0.28229602922407943</v>
      </c>
    </row>
    <row r="251" spans="1:5" ht="14.1" customHeight="1">
      <c r="A251" s="8"/>
      <c r="B251" s="2" t="s">
        <v>5</v>
      </c>
      <c r="C251" s="5">
        <v>6263.93</v>
      </c>
      <c r="D251" s="5">
        <v>780.3</v>
      </c>
      <c r="E251" s="7">
        <f t="shared" si="3"/>
        <v>0.12457035758701006</v>
      </c>
    </row>
    <row r="252" spans="1:5" ht="14.1" customHeight="1">
      <c r="A252" s="8"/>
      <c r="B252" s="2" t="s">
        <v>6</v>
      </c>
      <c r="C252" s="5">
        <v>4267.7700000000004</v>
      </c>
      <c r="D252" s="5">
        <v>238.26</v>
      </c>
      <c r="E252" s="7">
        <f t="shared" si="3"/>
        <v>5.5827750792568478E-2</v>
      </c>
    </row>
    <row r="253" spans="1:5" ht="14.1" customHeight="1">
      <c r="A253" s="8"/>
      <c r="B253" s="2" t="s">
        <v>7</v>
      </c>
      <c r="C253" s="5">
        <v>1626.44</v>
      </c>
      <c r="D253" s="5">
        <v>65.41</v>
      </c>
      <c r="E253" s="7">
        <f t="shared" si="3"/>
        <v>4.0216669535918938E-2</v>
      </c>
    </row>
    <row r="254" spans="1:5" ht="14.1" customHeight="1">
      <c r="A254" s="8"/>
      <c r="B254" s="2" t="s">
        <v>8</v>
      </c>
      <c r="C254" s="5">
        <v>2015.92</v>
      </c>
      <c r="D254" s="5">
        <v>5</v>
      </c>
      <c r="E254" s="7">
        <f t="shared" si="3"/>
        <v>2.4802571530616294E-3</v>
      </c>
    </row>
    <row r="255" spans="1:5" ht="14.1" customHeight="1">
      <c r="A255" s="8"/>
      <c r="B255" s="2" t="s">
        <v>9</v>
      </c>
      <c r="C255" s="5">
        <v>2.46</v>
      </c>
      <c r="D255" s="5">
        <v>0</v>
      </c>
      <c r="E255" s="7">
        <f t="shared" si="3"/>
        <v>0</v>
      </c>
    </row>
    <row r="256" spans="1:5" ht="14.1" customHeight="1">
      <c r="A256" s="8" t="s">
        <v>80</v>
      </c>
      <c r="B256" s="2" t="s">
        <v>1</v>
      </c>
      <c r="C256" s="5">
        <v>104032.76</v>
      </c>
      <c r="D256" s="5">
        <v>61381.98</v>
      </c>
      <c r="E256" s="7">
        <f t="shared" si="3"/>
        <v>0.59002548812508682</v>
      </c>
    </row>
    <row r="257" spans="1:5" ht="14.1" customHeight="1">
      <c r="A257" s="8"/>
      <c r="B257" s="2" t="s">
        <v>2</v>
      </c>
      <c r="C257" s="5">
        <v>2451.67</v>
      </c>
      <c r="D257" s="5">
        <v>1615.59</v>
      </c>
      <c r="E257" s="7">
        <f t="shared" si="3"/>
        <v>0.65897531070657955</v>
      </c>
    </row>
    <row r="258" spans="1:5" ht="14.1" customHeight="1">
      <c r="A258" s="8"/>
      <c r="B258" s="2" t="s">
        <v>3</v>
      </c>
      <c r="C258" s="5">
        <v>4824.5200000000004</v>
      </c>
      <c r="D258" s="5">
        <v>3354.18</v>
      </c>
      <c r="E258" s="7">
        <f t="shared" si="3"/>
        <v>0.69523600275260533</v>
      </c>
    </row>
    <row r="259" spans="1:5" ht="14.1" customHeight="1">
      <c r="A259" s="8"/>
      <c r="B259" s="2" t="s">
        <v>4</v>
      </c>
      <c r="C259" s="5">
        <v>72137.89</v>
      </c>
      <c r="D259" s="5">
        <v>46614.59</v>
      </c>
      <c r="E259" s="7">
        <f t="shared" si="3"/>
        <v>0.64618732264001622</v>
      </c>
    </row>
    <row r="260" spans="1:5" ht="14.1" customHeight="1">
      <c r="A260" s="8"/>
      <c r="B260" s="2" t="s">
        <v>5</v>
      </c>
      <c r="C260" s="5">
        <v>14539.99</v>
      </c>
      <c r="D260" s="5">
        <v>7077.69</v>
      </c>
      <c r="E260" s="7">
        <f t="shared" si="3"/>
        <v>0.48677406243057936</v>
      </c>
    </row>
    <row r="261" spans="1:5" ht="14.1" customHeight="1">
      <c r="A261" s="8"/>
      <c r="B261" s="2" t="s">
        <v>6</v>
      </c>
      <c r="C261" s="5">
        <v>6446.31</v>
      </c>
      <c r="D261" s="5">
        <v>2183.04</v>
      </c>
      <c r="E261" s="7">
        <f t="shared" si="3"/>
        <v>0.33864955300008842</v>
      </c>
    </row>
    <row r="262" spans="1:5" ht="14.1" customHeight="1">
      <c r="A262" s="8"/>
      <c r="B262" s="2" t="s">
        <v>7</v>
      </c>
      <c r="C262" s="5">
        <v>1725.75</v>
      </c>
      <c r="D262" s="5">
        <v>498.99</v>
      </c>
      <c r="E262" s="7">
        <f t="shared" ref="E262:E325" si="4">D262/C262</f>
        <v>0.2891438504997827</v>
      </c>
    </row>
    <row r="263" spans="1:5" ht="14.1" customHeight="1">
      <c r="A263" s="8"/>
      <c r="B263" s="2" t="s">
        <v>8</v>
      </c>
      <c r="C263" s="5">
        <v>1892.92</v>
      </c>
      <c r="D263" s="5">
        <v>37.89</v>
      </c>
      <c r="E263" s="7">
        <f t="shared" si="4"/>
        <v>2.0016693785262978E-2</v>
      </c>
    </row>
    <row r="264" spans="1:5" ht="14.1" customHeight="1">
      <c r="A264" s="8"/>
      <c r="B264" s="2" t="s">
        <v>9</v>
      </c>
      <c r="C264" s="5">
        <v>13.71</v>
      </c>
      <c r="D264" s="5">
        <v>0</v>
      </c>
      <c r="E264" s="7">
        <f t="shared" si="4"/>
        <v>0</v>
      </c>
    </row>
    <row r="265" spans="1:5" ht="14.1" customHeight="1">
      <c r="A265" s="8" t="s">
        <v>81</v>
      </c>
      <c r="B265" s="2" t="s">
        <v>1</v>
      </c>
      <c r="C265" s="5">
        <v>33507.839999999997</v>
      </c>
      <c r="D265" s="5">
        <v>7456.17</v>
      </c>
      <c r="E265" s="7">
        <f t="shared" si="4"/>
        <v>0.222520162445565</v>
      </c>
    </row>
    <row r="266" spans="1:5" ht="14.1" customHeight="1">
      <c r="A266" s="8"/>
      <c r="B266" s="2" t="s">
        <v>2</v>
      </c>
      <c r="C266" s="5">
        <v>578.66</v>
      </c>
      <c r="D266" s="5">
        <v>313.27999999999997</v>
      </c>
      <c r="E266" s="7">
        <f t="shared" si="4"/>
        <v>0.54138872567656304</v>
      </c>
    </row>
    <row r="267" spans="1:5" ht="14.1" customHeight="1">
      <c r="A267" s="8"/>
      <c r="B267" s="2" t="s">
        <v>3</v>
      </c>
      <c r="C267" s="5">
        <v>935.6</v>
      </c>
      <c r="D267" s="5">
        <v>380.55</v>
      </c>
      <c r="E267" s="7">
        <f t="shared" si="4"/>
        <v>0.40674433518597691</v>
      </c>
    </row>
    <row r="268" spans="1:5" ht="14.1" customHeight="1">
      <c r="A268" s="8"/>
      <c r="B268" s="2" t="s">
        <v>4</v>
      </c>
      <c r="C268" s="5">
        <v>18222.96</v>
      </c>
      <c r="D268" s="5">
        <v>6015.56</v>
      </c>
      <c r="E268" s="7">
        <f t="shared" si="4"/>
        <v>0.33010882974006422</v>
      </c>
    </row>
    <row r="269" spans="1:5" ht="14.1" customHeight="1">
      <c r="A269" s="8"/>
      <c r="B269" s="2" t="s">
        <v>5</v>
      </c>
      <c r="C269" s="5">
        <v>5907.66</v>
      </c>
      <c r="D269" s="5">
        <v>509.3</v>
      </c>
      <c r="E269" s="7">
        <f t="shared" si="4"/>
        <v>8.6210106878188655E-2</v>
      </c>
    </row>
    <row r="270" spans="1:5" ht="14.1" customHeight="1">
      <c r="A270" s="8"/>
      <c r="B270" s="2" t="s">
        <v>6</v>
      </c>
      <c r="C270" s="5">
        <v>4102.18</v>
      </c>
      <c r="D270" s="5">
        <v>183.65</v>
      </c>
      <c r="E270" s="7">
        <f t="shared" si="4"/>
        <v>4.4768878986295092E-2</v>
      </c>
    </row>
    <row r="271" spans="1:5" ht="14.1" customHeight="1">
      <c r="A271" s="8"/>
      <c r="B271" s="2" t="s">
        <v>7</v>
      </c>
      <c r="C271" s="5">
        <v>1525.78</v>
      </c>
      <c r="D271" s="5">
        <v>48.84</v>
      </c>
      <c r="E271" s="7">
        <f t="shared" si="4"/>
        <v>3.2009857253339276E-2</v>
      </c>
    </row>
    <row r="272" spans="1:5" ht="14.1" customHeight="1">
      <c r="A272" s="8"/>
      <c r="B272" s="2" t="s">
        <v>8</v>
      </c>
      <c r="C272" s="5">
        <v>2232.9899999999998</v>
      </c>
      <c r="D272" s="5">
        <v>5</v>
      </c>
      <c r="E272" s="7">
        <f t="shared" si="4"/>
        <v>2.2391501977169627E-3</v>
      </c>
    </row>
    <row r="273" spans="1:5" ht="14.1" customHeight="1">
      <c r="A273" s="8"/>
      <c r="B273" s="2" t="s">
        <v>9</v>
      </c>
      <c r="C273" s="5">
        <v>2</v>
      </c>
      <c r="D273" s="5">
        <v>0</v>
      </c>
      <c r="E273" s="7">
        <f t="shared" si="4"/>
        <v>0</v>
      </c>
    </row>
    <row r="274" spans="1:5" ht="14.1" customHeight="1">
      <c r="A274" s="8" t="s">
        <v>82</v>
      </c>
      <c r="B274" s="2" t="s">
        <v>1</v>
      </c>
      <c r="C274" s="5">
        <v>30550.46</v>
      </c>
      <c r="D274" s="5">
        <v>8888.08</v>
      </c>
      <c r="E274" s="7">
        <f t="shared" si="4"/>
        <v>0.29093113491580813</v>
      </c>
    </row>
    <row r="275" spans="1:5" ht="14.1" customHeight="1">
      <c r="A275" s="8"/>
      <c r="B275" s="2" t="s">
        <v>2</v>
      </c>
      <c r="C275" s="5">
        <v>369.87</v>
      </c>
      <c r="D275" s="5">
        <v>103.66</v>
      </c>
      <c r="E275" s="7">
        <f t="shared" si="4"/>
        <v>0.280260632113986</v>
      </c>
    </row>
    <row r="276" spans="1:5" ht="14.1" customHeight="1">
      <c r="A276" s="8"/>
      <c r="B276" s="2" t="s">
        <v>3</v>
      </c>
      <c r="C276" s="5">
        <v>1103.3900000000001</v>
      </c>
      <c r="D276" s="5">
        <v>447.76</v>
      </c>
      <c r="E276" s="7">
        <f t="shared" si="4"/>
        <v>0.40580393152013339</v>
      </c>
    </row>
    <row r="277" spans="1:5" ht="14.1" customHeight="1">
      <c r="A277" s="8"/>
      <c r="B277" s="2" t="s">
        <v>4</v>
      </c>
      <c r="C277" s="5">
        <v>20106.37</v>
      </c>
      <c r="D277" s="5">
        <v>7338.08</v>
      </c>
      <c r="E277" s="7">
        <f t="shared" si="4"/>
        <v>0.36496294457925527</v>
      </c>
    </row>
    <row r="278" spans="1:5" ht="14.1" customHeight="1">
      <c r="A278" s="8"/>
      <c r="B278" s="2" t="s">
        <v>5</v>
      </c>
      <c r="C278" s="5">
        <v>5426.88</v>
      </c>
      <c r="D278" s="5">
        <v>776.92</v>
      </c>
      <c r="E278" s="7">
        <f t="shared" si="4"/>
        <v>0.14316144819859661</v>
      </c>
    </row>
    <row r="279" spans="1:5" ht="14.1" customHeight="1">
      <c r="A279" s="8"/>
      <c r="B279" s="2" t="s">
        <v>6</v>
      </c>
      <c r="C279" s="5">
        <v>2282.12</v>
      </c>
      <c r="D279" s="5">
        <v>188.17</v>
      </c>
      <c r="E279" s="7">
        <f t="shared" si="4"/>
        <v>8.245403396841533E-2</v>
      </c>
    </row>
    <row r="280" spans="1:5" ht="14.1" customHeight="1">
      <c r="A280" s="8"/>
      <c r="B280" s="2" t="s">
        <v>7</v>
      </c>
      <c r="C280" s="5">
        <v>571.49</v>
      </c>
      <c r="D280" s="5">
        <v>33.49</v>
      </c>
      <c r="E280" s="7">
        <f t="shared" si="4"/>
        <v>5.8601200370960123E-2</v>
      </c>
    </row>
    <row r="281" spans="1:5" ht="14.1" customHeight="1">
      <c r="A281" s="8"/>
      <c r="B281" s="2" t="s">
        <v>8</v>
      </c>
      <c r="C281" s="5">
        <v>689.34</v>
      </c>
      <c r="D281" s="5">
        <v>0</v>
      </c>
      <c r="E281" s="7">
        <f t="shared" si="4"/>
        <v>0</v>
      </c>
    </row>
    <row r="282" spans="1:5" ht="14.1" customHeight="1">
      <c r="A282" s="8"/>
      <c r="B282" s="2" t="s">
        <v>9</v>
      </c>
      <c r="C282" s="5">
        <v>1</v>
      </c>
      <c r="D282" s="5">
        <v>0</v>
      </c>
      <c r="E282" s="7">
        <f t="shared" si="4"/>
        <v>0</v>
      </c>
    </row>
    <row r="283" spans="1:5" ht="14.1" customHeight="1">
      <c r="A283" s="8" t="s">
        <v>83</v>
      </c>
      <c r="B283" s="2" t="s">
        <v>1</v>
      </c>
      <c r="C283" s="5">
        <v>31584.25</v>
      </c>
      <c r="D283" s="5">
        <v>8870.07</v>
      </c>
      <c r="E283" s="7">
        <f t="shared" si="4"/>
        <v>0.28083839255325044</v>
      </c>
    </row>
    <row r="284" spans="1:5" ht="14.1" customHeight="1">
      <c r="A284" s="8"/>
      <c r="B284" s="2" t="s">
        <v>2</v>
      </c>
      <c r="C284" s="5">
        <v>447.29</v>
      </c>
      <c r="D284" s="5">
        <v>153.72</v>
      </c>
      <c r="E284" s="7">
        <f t="shared" si="4"/>
        <v>0.34366965503364705</v>
      </c>
    </row>
    <row r="285" spans="1:5" ht="14.1" customHeight="1">
      <c r="A285" s="8"/>
      <c r="B285" s="2" t="s">
        <v>3</v>
      </c>
      <c r="C285" s="5">
        <v>1494.37</v>
      </c>
      <c r="D285" s="5">
        <v>656.72</v>
      </c>
      <c r="E285" s="7">
        <f t="shared" si="4"/>
        <v>0.43946278364795871</v>
      </c>
    </row>
    <row r="286" spans="1:5" ht="14.1" customHeight="1">
      <c r="A286" s="8"/>
      <c r="B286" s="2" t="s">
        <v>4</v>
      </c>
      <c r="C286" s="5">
        <v>18974.55</v>
      </c>
      <c r="D286" s="5">
        <v>6981.47</v>
      </c>
      <c r="E286" s="7">
        <f t="shared" si="4"/>
        <v>0.36793863359078349</v>
      </c>
    </row>
    <row r="287" spans="1:5" ht="14.1" customHeight="1">
      <c r="A287" s="8"/>
      <c r="B287" s="2" t="s">
        <v>5</v>
      </c>
      <c r="C287" s="5">
        <v>5777.89</v>
      </c>
      <c r="D287" s="5">
        <v>812.86</v>
      </c>
      <c r="E287" s="7">
        <f t="shared" si="4"/>
        <v>0.14068457516498237</v>
      </c>
    </row>
    <row r="288" spans="1:5" ht="14.1" customHeight="1">
      <c r="A288" s="8"/>
      <c r="B288" s="2" t="s">
        <v>6</v>
      </c>
      <c r="C288" s="5">
        <v>2931.05</v>
      </c>
      <c r="D288" s="5">
        <v>213.67</v>
      </c>
      <c r="E288" s="7">
        <f t="shared" si="4"/>
        <v>7.28987905358148E-2</v>
      </c>
    </row>
    <row r="289" spans="1:5" ht="14.1" customHeight="1">
      <c r="A289" s="8"/>
      <c r="B289" s="2" t="s">
        <v>7</v>
      </c>
      <c r="C289" s="5">
        <v>837.88</v>
      </c>
      <c r="D289" s="5">
        <v>46.96</v>
      </c>
      <c r="E289" s="7">
        <f t="shared" si="4"/>
        <v>5.6046211868047931E-2</v>
      </c>
    </row>
    <row r="290" spans="1:5" ht="14.1" customHeight="1">
      <c r="A290" s="8"/>
      <c r="B290" s="2" t="s">
        <v>8</v>
      </c>
      <c r="C290" s="5">
        <v>1118.22</v>
      </c>
      <c r="D290" s="5">
        <v>4.67</v>
      </c>
      <c r="E290" s="7">
        <f t="shared" si="4"/>
        <v>4.1762801595392673E-3</v>
      </c>
    </row>
    <row r="291" spans="1:5" ht="14.1" customHeight="1">
      <c r="A291" s="8"/>
      <c r="B291" s="2" t="s">
        <v>9</v>
      </c>
      <c r="C291" s="5">
        <v>3</v>
      </c>
      <c r="D291" s="5">
        <v>0</v>
      </c>
      <c r="E291" s="7">
        <f t="shared" si="4"/>
        <v>0</v>
      </c>
    </row>
    <row r="292" spans="1:5" ht="14.1" customHeight="1">
      <c r="A292" s="8" t="s">
        <v>84</v>
      </c>
      <c r="B292" s="2" t="s">
        <v>1</v>
      </c>
      <c r="C292" s="5">
        <v>46320.33</v>
      </c>
      <c r="D292" s="5">
        <v>26784.29</v>
      </c>
      <c r="E292" s="7">
        <f t="shared" si="4"/>
        <v>0.57824048317445065</v>
      </c>
    </row>
    <row r="293" spans="1:5" ht="14.1" customHeight="1">
      <c r="A293" s="8"/>
      <c r="B293" s="2" t="s">
        <v>2</v>
      </c>
      <c r="C293" s="5">
        <v>1049.9000000000001</v>
      </c>
      <c r="D293" s="5">
        <v>774.8</v>
      </c>
      <c r="E293" s="7">
        <f t="shared" si="4"/>
        <v>0.73797504524240398</v>
      </c>
    </row>
    <row r="294" spans="1:5" ht="14.1" customHeight="1">
      <c r="A294" s="8"/>
      <c r="B294" s="2" t="s">
        <v>3</v>
      </c>
      <c r="C294" s="5">
        <v>2452.11</v>
      </c>
      <c r="D294" s="5">
        <v>2018.08</v>
      </c>
      <c r="E294" s="7">
        <f t="shared" si="4"/>
        <v>0.82299733698732924</v>
      </c>
    </row>
    <row r="295" spans="1:5" ht="14.1" customHeight="1">
      <c r="A295" s="8"/>
      <c r="B295" s="2" t="s">
        <v>4</v>
      </c>
      <c r="C295" s="5">
        <v>29892.560000000001</v>
      </c>
      <c r="D295" s="5">
        <v>19715.23</v>
      </c>
      <c r="E295" s="7">
        <f t="shared" si="4"/>
        <v>0.65953635285837009</v>
      </c>
    </row>
    <row r="296" spans="1:5" ht="14.1" customHeight="1">
      <c r="A296" s="8"/>
      <c r="B296" s="2" t="s">
        <v>5</v>
      </c>
      <c r="C296" s="5">
        <v>7568.81</v>
      </c>
      <c r="D296" s="5">
        <v>3148.6</v>
      </c>
      <c r="E296" s="7">
        <f t="shared" si="4"/>
        <v>0.41599670225570462</v>
      </c>
    </row>
    <row r="297" spans="1:5" ht="14.1" customHeight="1">
      <c r="A297" s="8"/>
      <c r="B297" s="2" t="s">
        <v>6</v>
      </c>
      <c r="C297" s="5">
        <v>3410.49</v>
      </c>
      <c r="D297" s="5">
        <v>916.98</v>
      </c>
      <c r="E297" s="7">
        <f t="shared" si="4"/>
        <v>0.26887045556503614</v>
      </c>
    </row>
    <row r="298" spans="1:5" ht="14.1" customHeight="1">
      <c r="A298" s="8"/>
      <c r="B298" s="2" t="s">
        <v>7</v>
      </c>
      <c r="C298" s="5">
        <v>862.52</v>
      </c>
      <c r="D298" s="5">
        <v>193.61</v>
      </c>
      <c r="E298" s="7">
        <f t="shared" si="4"/>
        <v>0.2244701572137458</v>
      </c>
    </row>
    <row r="299" spans="1:5" ht="14.1" customHeight="1">
      <c r="A299" s="8"/>
      <c r="B299" s="2" t="s">
        <v>8</v>
      </c>
      <c r="C299" s="5">
        <v>1083.96</v>
      </c>
      <c r="D299" s="5">
        <v>17</v>
      </c>
      <c r="E299" s="7">
        <f t="shared" si="4"/>
        <v>1.5683235543747003E-2</v>
      </c>
    </row>
    <row r="300" spans="1:5" ht="14.1" customHeight="1">
      <c r="A300" s="8" t="s">
        <v>85</v>
      </c>
      <c r="B300" s="2" t="s">
        <v>1</v>
      </c>
      <c r="C300" s="5">
        <v>104594.12</v>
      </c>
      <c r="D300" s="5">
        <v>32522.92</v>
      </c>
      <c r="E300" s="7">
        <f t="shared" si="4"/>
        <v>0.31094405689344679</v>
      </c>
    </row>
    <row r="301" spans="1:5" ht="14.1" customHeight="1">
      <c r="A301" s="8"/>
      <c r="B301" s="2" t="s">
        <v>2</v>
      </c>
      <c r="C301" s="5">
        <v>2287.5</v>
      </c>
      <c r="D301" s="5">
        <v>1365.12</v>
      </c>
      <c r="E301" s="7">
        <f t="shared" si="4"/>
        <v>0.59677377049180325</v>
      </c>
    </row>
    <row r="302" spans="1:5" ht="14.1" customHeight="1">
      <c r="A302" s="8"/>
      <c r="B302" s="2" t="s">
        <v>3</v>
      </c>
      <c r="C302" s="5">
        <v>4318.75</v>
      </c>
      <c r="D302" s="5">
        <v>2510.91</v>
      </c>
      <c r="E302" s="7">
        <f t="shared" si="4"/>
        <v>0.58139739507959476</v>
      </c>
    </row>
    <row r="303" spans="1:5" ht="14.1" customHeight="1">
      <c r="A303" s="8"/>
      <c r="B303" s="2" t="s">
        <v>4</v>
      </c>
      <c r="C303" s="5">
        <v>67568.13</v>
      </c>
      <c r="D303" s="5">
        <v>26452.46</v>
      </c>
      <c r="E303" s="7">
        <f t="shared" si="4"/>
        <v>0.3914931492110259</v>
      </c>
    </row>
    <row r="304" spans="1:5" ht="14.1" customHeight="1">
      <c r="A304" s="8"/>
      <c r="B304" s="2" t="s">
        <v>5</v>
      </c>
      <c r="C304" s="5">
        <v>15739.1</v>
      </c>
      <c r="D304" s="5">
        <v>1651.03</v>
      </c>
      <c r="E304" s="7">
        <f t="shared" si="4"/>
        <v>0.1048998989777052</v>
      </c>
    </row>
    <row r="305" spans="1:5" ht="14.1" customHeight="1">
      <c r="A305" s="8"/>
      <c r="B305" s="2" t="s">
        <v>6</v>
      </c>
      <c r="C305" s="5">
        <v>8876.9699999999993</v>
      </c>
      <c r="D305" s="5">
        <v>456.93</v>
      </c>
      <c r="E305" s="7">
        <f t="shared" si="4"/>
        <v>5.1473644723368454E-2</v>
      </c>
    </row>
    <row r="306" spans="1:5" ht="14.1" customHeight="1">
      <c r="A306" s="8"/>
      <c r="B306" s="2" t="s">
        <v>7</v>
      </c>
      <c r="C306" s="5">
        <v>2752.2</v>
      </c>
      <c r="D306" s="5">
        <v>80.25</v>
      </c>
      <c r="E306" s="7">
        <f t="shared" si="4"/>
        <v>2.9158491388707217E-2</v>
      </c>
    </row>
    <row r="307" spans="1:5" ht="14.1" customHeight="1">
      <c r="A307" s="8"/>
      <c r="B307" s="2" t="s">
        <v>8</v>
      </c>
      <c r="C307" s="5">
        <v>3040.89</v>
      </c>
      <c r="D307" s="5">
        <v>6.23</v>
      </c>
      <c r="E307" s="7">
        <f t="shared" si="4"/>
        <v>2.048742308995064E-3</v>
      </c>
    </row>
    <row r="308" spans="1:5" ht="14.1" customHeight="1">
      <c r="A308" s="8"/>
      <c r="B308" s="2" t="s">
        <v>9</v>
      </c>
      <c r="C308" s="5">
        <v>10.59</v>
      </c>
      <c r="D308" s="5">
        <v>0</v>
      </c>
      <c r="E308" s="7">
        <f t="shared" si="4"/>
        <v>0</v>
      </c>
    </row>
    <row r="309" spans="1:5" ht="14.1" customHeight="1">
      <c r="A309" s="8" t="s">
        <v>86</v>
      </c>
      <c r="B309" s="2" t="s">
        <v>1</v>
      </c>
      <c r="C309" s="5">
        <v>35478.89</v>
      </c>
      <c r="D309" s="5">
        <v>10236.58</v>
      </c>
      <c r="E309" s="7">
        <f t="shared" si="4"/>
        <v>0.28852593753637729</v>
      </c>
    </row>
    <row r="310" spans="1:5" ht="14.1" customHeight="1">
      <c r="A310" s="8"/>
      <c r="B310" s="2" t="s">
        <v>2</v>
      </c>
      <c r="C310" s="5">
        <v>422.88</v>
      </c>
      <c r="D310" s="5">
        <v>129.16</v>
      </c>
      <c r="E310" s="7">
        <f t="shared" si="4"/>
        <v>0.30542943624668939</v>
      </c>
    </row>
    <row r="311" spans="1:5" ht="14.1" customHeight="1">
      <c r="A311" s="8"/>
      <c r="B311" s="2" t="s">
        <v>3</v>
      </c>
      <c r="C311" s="5">
        <v>917.77</v>
      </c>
      <c r="D311" s="5">
        <v>410.35</v>
      </c>
      <c r="E311" s="7">
        <f t="shared" si="4"/>
        <v>0.44711637992089526</v>
      </c>
    </row>
    <row r="312" spans="1:5" ht="14.1" customHeight="1">
      <c r="A312" s="8"/>
      <c r="B312" s="2" t="s">
        <v>4</v>
      </c>
      <c r="C312" s="5">
        <v>20178.05</v>
      </c>
      <c r="D312" s="5">
        <v>7982.24</v>
      </c>
      <c r="E312" s="7">
        <f t="shared" si="4"/>
        <v>0.39559025773055373</v>
      </c>
    </row>
    <row r="313" spans="1:5" ht="14.1" customHeight="1">
      <c r="A313" s="8"/>
      <c r="B313" s="2" t="s">
        <v>5</v>
      </c>
      <c r="C313" s="5">
        <v>6728.82</v>
      </c>
      <c r="D313" s="5">
        <v>1207.1500000000001</v>
      </c>
      <c r="E313" s="7">
        <f t="shared" si="4"/>
        <v>0.1793999542267441</v>
      </c>
    </row>
    <row r="314" spans="1:5" ht="14.1" customHeight="1">
      <c r="A314" s="8"/>
      <c r="B314" s="2" t="s">
        <v>6</v>
      </c>
      <c r="C314" s="5">
        <v>3827.34</v>
      </c>
      <c r="D314" s="5">
        <v>397.96</v>
      </c>
      <c r="E314" s="7">
        <f t="shared" si="4"/>
        <v>0.10397821986026848</v>
      </c>
    </row>
    <row r="315" spans="1:5" ht="14.1" customHeight="1">
      <c r="A315" s="8"/>
      <c r="B315" s="2" t="s">
        <v>7</v>
      </c>
      <c r="C315" s="5">
        <v>1314.06</v>
      </c>
      <c r="D315" s="5">
        <v>101.72</v>
      </c>
      <c r="E315" s="7">
        <f t="shared" si="4"/>
        <v>7.7408946319041758E-2</v>
      </c>
    </row>
    <row r="316" spans="1:5" ht="14.1" customHeight="1">
      <c r="A316" s="8"/>
      <c r="B316" s="2" t="s">
        <v>8</v>
      </c>
      <c r="C316" s="5">
        <v>2089.98</v>
      </c>
      <c r="D316" s="5">
        <v>8</v>
      </c>
      <c r="E316" s="7">
        <f t="shared" si="4"/>
        <v>3.8277878257208203E-3</v>
      </c>
    </row>
    <row r="317" spans="1:5" ht="14.1" customHeight="1">
      <c r="A317" s="8" t="s">
        <v>87</v>
      </c>
      <c r="B317" s="2" t="s">
        <v>1</v>
      </c>
      <c r="C317" s="5">
        <v>44845.760000000002</v>
      </c>
      <c r="D317" s="5">
        <v>12804.33</v>
      </c>
      <c r="E317" s="7">
        <f t="shared" si="4"/>
        <v>0.28551929992935787</v>
      </c>
    </row>
    <row r="318" spans="1:5" ht="14.1" customHeight="1">
      <c r="A318" s="8"/>
      <c r="B318" s="2" t="s">
        <v>2</v>
      </c>
      <c r="C318" s="5">
        <v>1154.77</v>
      </c>
      <c r="D318" s="5">
        <v>521.04999999999995</v>
      </c>
      <c r="E318" s="7">
        <f t="shared" si="4"/>
        <v>0.45121539354157103</v>
      </c>
    </row>
    <row r="319" spans="1:5" ht="14.1" customHeight="1">
      <c r="A319" s="8"/>
      <c r="B319" s="2" t="s">
        <v>3</v>
      </c>
      <c r="C319" s="5">
        <v>1570.8</v>
      </c>
      <c r="D319" s="5">
        <v>751.54</v>
      </c>
      <c r="E319" s="7">
        <f t="shared" si="4"/>
        <v>0.47844410491469314</v>
      </c>
    </row>
    <row r="320" spans="1:5" ht="14.1" customHeight="1">
      <c r="A320" s="8"/>
      <c r="B320" s="2" t="s">
        <v>4</v>
      </c>
      <c r="C320" s="5">
        <v>25825.61</v>
      </c>
      <c r="D320" s="5">
        <v>9761.67</v>
      </c>
      <c r="E320" s="7">
        <f t="shared" si="4"/>
        <v>0.37798410182760445</v>
      </c>
    </row>
    <row r="321" spans="1:5" ht="14.1" customHeight="1">
      <c r="A321" s="8"/>
      <c r="B321" s="2" t="s">
        <v>5</v>
      </c>
      <c r="C321" s="5">
        <v>7931.29</v>
      </c>
      <c r="D321" s="5">
        <v>1325.24</v>
      </c>
      <c r="E321" s="7">
        <f t="shared" si="4"/>
        <v>0.16709009505389413</v>
      </c>
    </row>
    <row r="322" spans="1:5" ht="14.1" customHeight="1">
      <c r="A322" s="8"/>
      <c r="B322" s="2" t="s">
        <v>6</v>
      </c>
      <c r="C322" s="5">
        <v>4479.09</v>
      </c>
      <c r="D322" s="5">
        <v>375.74</v>
      </c>
      <c r="E322" s="7">
        <f t="shared" si="4"/>
        <v>8.3887575378034374E-2</v>
      </c>
    </row>
    <row r="323" spans="1:5" ht="14.1" customHeight="1">
      <c r="A323" s="8"/>
      <c r="B323" s="2" t="s">
        <v>7</v>
      </c>
      <c r="C323" s="5">
        <v>1604.01</v>
      </c>
      <c r="D323" s="5">
        <v>64.489999999999995</v>
      </c>
      <c r="E323" s="7">
        <f t="shared" si="4"/>
        <v>4.0205485003210702E-2</v>
      </c>
    </row>
    <row r="324" spans="1:5" ht="14.1" customHeight="1">
      <c r="A324" s="8"/>
      <c r="B324" s="2" t="s">
        <v>8</v>
      </c>
      <c r="C324" s="5">
        <v>2278.66</v>
      </c>
      <c r="D324" s="5">
        <v>4.5999999999999996</v>
      </c>
      <c r="E324" s="7">
        <f t="shared" si="4"/>
        <v>2.0187303064081522E-3</v>
      </c>
    </row>
    <row r="325" spans="1:5" ht="14.1" customHeight="1">
      <c r="A325" s="8"/>
      <c r="B325" s="2" t="s">
        <v>9</v>
      </c>
      <c r="C325" s="5">
        <v>1.53</v>
      </c>
      <c r="D325" s="5">
        <v>0</v>
      </c>
      <c r="E325" s="7">
        <f t="shared" si="4"/>
        <v>0</v>
      </c>
    </row>
    <row r="326" spans="1:5" ht="14.1" customHeight="1">
      <c r="A326" s="8" t="s">
        <v>88</v>
      </c>
      <c r="B326" s="2" t="s">
        <v>1</v>
      </c>
      <c r="C326" s="5">
        <v>33435.18</v>
      </c>
      <c r="D326" s="5">
        <v>5575.01</v>
      </c>
      <c r="E326" s="7">
        <f t="shared" ref="E326:E387" si="5">D326/C326</f>
        <v>0.16674084003734987</v>
      </c>
    </row>
    <row r="327" spans="1:5" ht="14.1" customHeight="1">
      <c r="A327" s="8"/>
      <c r="B327" s="2" t="s">
        <v>2</v>
      </c>
      <c r="C327" s="5">
        <v>627.86</v>
      </c>
      <c r="D327" s="5">
        <v>359.52</v>
      </c>
      <c r="E327" s="7">
        <f t="shared" si="5"/>
        <v>0.57261172872933452</v>
      </c>
    </row>
    <row r="328" spans="1:5" ht="14.1" customHeight="1">
      <c r="A328" s="8"/>
      <c r="B328" s="2" t="s">
        <v>3</v>
      </c>
      <c r="C328" s="5">
        <v>689.91</v>
      </c>
      <c r="D328" s="5">
        <v>193.47</v>
      </c>
      <c r="E328" s="7">
        <f t="shared" si="5"/>
        <v>0.28042788189763884</v>
      </c>
    </row>
    <row r="329" spans="1:5" ht="14.1" customHeight="1">
      <c r="A329" s="8"/>
      <c r="B329" s="2" t="s">
        <v>4</v>
      </c>
      <c r="C329" s="5">
        <v>17725.5</v>
      </c>
      <c r="D329" s="5">
        <v>4311.99</v>
      </c>
      <c r="E329" s="7">
        <f t="shared" si="5"/>
        <v>0.24326478801726326</v>
      </c>
    </row>
    <row r="330" spans="1:5" ht="14.1" customHeight="1">
      <c r="A330" s="8"/>
      <c r="B330" s="2" t="s">
        <v>5</v>
      </c>
      <c r="C330" s="5">
        <v>6420.03</v>
      </c>
      <c r="D330" s="5">
        <v>516.59</v>
      </c>
      <c r="E330" s="7">
        <f t="shared" si="5"/>
        <v>8.0465356080890602E-2</v>
      </c>
    </row>
    <row r="331" spans="1:5" ht="14.1" customHeight="1">
      <c r="A331" s="8"/>
      <c r="B331" s="2" t="s">
        <v>6</v>
      </c>
      <c r="C331" s="5">
        <v>4086.71</v>
      </c>
      <c r="D331" s="5">
        <v>152.62</v>
      </c>
      <c r="E331" s="7">
        <f t="shared" si="5"/>
        <v>3.7345444134768556E-2</v>
      </c>
    </row>
    <row r="332" spans="1:5" ht="14.1" customHeight="1">
      <c r="A332" s="8"/>
      <c r="B332" s="2" t="s">
        <v>7</v>
      </c>
      <c r="C332" s="5">
        <v>1559.89</v>
      </c>
      <c r="D332" s="5">
        <v>37.82</v>
      </c>
      <c r="E332" s="7">
        <f t="shared" si="5"/>
        <v>2.4245299348030949E-2</v>
      </c>
    </row>
    <row r="333" spans="1:5" ht="14.1" customHeight="1">
      <c r="A333" s="8"/>
      <c r="B333" s="2" t="s">
        <v>8</v>
      </c>
      <c r="C333" s="5">
        <v>2322.7600000000002</v>
      </c>
      <c r="D333" s="5">
        <v>3</v>
      </c>
      <c r="E333" s="7">
        <f t="shared" si="5"/>
        <v>1.2915669289982605E-3</v>
      </c>
    </row>
    <row r="334" spans="1:5" ht="14.1" customHeight="1">
      <c r="A334" s="8"/>
      <c r="B334" s="2" t="s">
        <v>9</v>
      </c>
      <c r="C334" s="5">
        <v>2.5299999999999998</v>
      </c>
      <c r="D334" s="5">
        <v>0</v>
      </c>
      <c r="E334" s="7">
        <f t="shared" si="5"/>
        <v>0</v>
      </c>
    </row>
    <row r="335" spans="1:5" ht="14.1" customHeight="1">
      <c r="A335" s="8" t="s">
        <v>89</v>
      </c>
      <c r="B335" s="2" t="s">
        <v>1</v>
      </c>
      <c r="C335" s="5">
        <v>41846.22</v>
      </c>
      <c r="D335" s="5">
        <v>7123.87</v>
      </c>
      <c r="E335" s="7">
        <f t="shared" si="5"/>
        <v>0.17023927131291666</v>
      </c>
    </row>
    <row r="336" spans="1:5" ht="14.1" customHeight="1">
      <c r="A336" s="8"/>
      <c r="B336" s="2" t="s">
        <v>2</v>
      </c>
      <c r="C336" s="5">
        <v>402.07</v>
      </c>
      <c r="D336" s="5">
        <v>66</v>
      </c>
      <c r="E336" s="7">
        <f t="shared" si="5"/>
        <v>0.16415052105354788</v>
      </c>
    </row>
    <row r="337" spans="1:5" ht="14.1" customHeight="1">
      <c r="A337" s="8"/>
      <c r="B337" s="2" t="s">
        <v>3</v>
      </c>
      <c r="C337" s="5">
        <v>1005.01</v>
      </c>
      <c r="D337" s="5">
        <v>292.64999999999998</v>
      </c>
      <c r="E337" s="7">
        <f t="shared" si="5"/>
        <v>0.29119113242654299</v>
      </c>
    </row>
    <row r="338" spans="1:5" ht="14.1" customHeight="1">
      <c r="A338" s="8"/>
      <c r="B338" s="2" t="s">
        <v>4</v>
      </c>
      <c r="C338" s="5">
        <v>21364.99</v>
      </c>
      <c r="D338" s="5">
        <v>5391.04</v>
      </c>
      <c r="E338" s="7">
        <f t="shared" si="5"/>
        <v>0.25233056509738594</v>
      </c>
    </row>
    <row r="339" spans="1:5" ht="14.1" customHeight="1">
      <c r="A339" s="8"/>
      <c r="B339" s="2" t="s">
        <v>5</v>
      </c>
      <c r="C339" s="5">
        <v>8724.98</v>
      </c>
      <c r="D339" s="5">
        <v>990.94</v>
      </c>
      <c r="E339" s="7">
        <f t="shared" si="5"/>
        <v>0.11357504544423026</v>
      </c>
    </row>
    <row r="340" spans="1:5" ht="14.1" customHeight="1">
      <c r="A340" s="8"/>
      <c r="B340" s="2" t="s">
        <v>6</v>
      </c>
      <c r="C340" s="5">
        <v>5255.56</v>
      </c>
      <c r="D340" s="5">
        <v>301.67</v>
      </c>
      <c r="E340" s="7">
        <f t="shared" si="5"/>
        <v>5.7400162875126531E-2</v>
      </c>
    </row>
    <row r="341" spans="1:5" ht="14.1" customHeight="1">
      <c r="A341" s="8"/>
      <c r="B341" s="2" t="s">
        <v>7</v>
      </c>
      <c r="C341" s="5">
        <v>1961.49</v>
      </c>
      <c r="D341" s="5">
        <v>75.349999999999994</v>
      </c>
      <c r="E341" s="7">
        <f t="shared" si="5"/>
        <v>3.8414674558626349E-2</v>
      </c>
    </row>
    <row r="342" spans="1:5" ht="14.1" customHeight="1">
      <c r="A342" s="8"/>
      <c r="B342" s="2" t="s">
        <v>8</v>
      </c>
      <c r="C342" s="5">
        <v>3132.12</v>
      </c>
      <c r="D342" s="5">
        <v>6.23</v>
      </c>
      <c r="E342" s="7">
        <f t="shared" si="5"/>
        <v>1.9890681072244998E-3</v>
      </c>
    </row>
    <row r="343" spans="1:5" ht="14.1" customHeight="1">
      <c r="A343" s="8" t="s">
        <v>90</v>
      </c>
      <c r="B343" s="2" t="s">
        <v>1</v>
      </c>
      <c r="C343" s="5">
        <v>82468.05</v>
      </c>
      <c r="D343" s="5">
        <v>33156.74</v>
      </c>
      <c r="E343" s="7">
        <f t="shared" si="5"/>
        <v>0.40205558395039043</v>
      </c>
    </row>
    <row r="344" spans="1:5" ht="14.1" customHeight="1">
      <c r="A344" s="8"/>
      <c r="B344" s="2" t="s">
        <v>2</v>
      </c>
      <c r="C344" s="5">
        <v>1755.75</v>
      </c>
      <c r="D344" s="5">
        <v>1184.52</v>
      </c>
      <c r="E344" s="7">
        <f t="shared" si="5"/>
        <v>0.67465185818026485</v>
      </c>
    </row>
    <row r="345" spans="1:5" ht="14.1" customHeight="1">
      <c r="A345" s="8"/>
      <c r="B345" s="2" t="s">
        <v>3</v>
      </c>
      <c r="C345" s="5">
        <v>2648.74</v>
      </c>
      <c r="D345" s="5">
        <v>1702.66</v>
      </c>
      <c r="E345" s="7">
        <f t="shared" si="5"/>
        <v>0.64281884971722414</v>
      </c>
    </row>
    <row r="346" spans="1:5" ht="14.1" customHeight="1">
      <c r="A346" s="8"/>
      <c r="B346" s="2" t="s">
        <v>4</v>
      </c>
      <c r="C346" s="5">
        <v>52622.37</v>
      </c>
      <c r="D346" s="5">
        <v>24998.080000000002</v>
      </c>
      <c r="E346" s="7">
        <f t="shared" si="5"/>
        <v>0.47504663891041016</v>
      </c>
    </row>
    <row r="347" spans="1:5" ht="14.1" customHeight="1">
      <c r="A347" s="8"/>
      <c r="B347" s="2" t="s">
        <v>5</v>
      </c>
      <c r="C347" s="5">
        <v>13014.87</v>
      </c>
      <c r="D347" s="5">
        <v>3687.54</v>
      </c>
      <c r="E347" s="7">
        <f t="shared" si="5"/>
        <v>0.28333283390460295</v>
      </c>
    </row>
    <row r="348" spans="1:5" ht="14.1" customHeight="1">
      <c r="A348" s="8"/>
      <c r="B348" s="2" t="s">
        <v>6</v>
      </c>
      <c r="C348" s="5">
        <v>7453.82</v>
      </c>
      <c r="D348" s="5">
        <v>1263.43</v>
      </c>
      <c r="E348" s="7">
        <f t="shared" si="5"/>
        <v>0.16950100753707498</v>
      </c>
    </row>
    <row r="349" spans="1:5" ht="14.1" customHeight="1">
      <c r="A349" s="8"/>
      <c r="B349" s="2" t="s">
        <v>7</v>
      </c>
      <c r="C349" s="5">
        <v>2493.92</v>
      </c>
      <c r="D349" s="5">
        <v>302.49</v>
      </c>
      <c r="E349" s="7">
        <f t="shared" si="5"/>
        <v>0.12129097966253929</v>
      </c>
    </row>
    <row r="350" spans="1:5" ht="14.1" customHeight="1">
      <c r="A350" s="8"/>
      <c r="B350" s="2" t="s">
        <v>8</v>
      </c>
      <c r="C350" s="5">
        <v>2465.8000000000002</v>
      </c>
      <c r="D350" s="5">
        <v>18</v>
      </c>
      <c r="E350" s="7">
        <f t="shared" si="5"/>
        <v>7.2998621137156296E-3</v>
      </c>
    </row>
    <row r="351" spans="1:5" ht="14.1" customHeight="1">
      <c r="A351" s="8"/>
      <c r="B351" s="2" t="s">
        <v>9</v>
      </c>
      <c r="C351" s="5">
        <v>12.78</v>
      </c>
      <c r="D351" s="5">
        <v>0</v>
      </c>
      <c r="E351" s="7">
        <f t="shared" si="5"/>
        <v>0</v>
      </c>
    </row>
    <row r="352" spans="1:5" ht="14.1" customHeight="1">
      <c r="A352" s="8" t="s">
        <v>91</v>
      </c>
      <c r="B352" s="2" t="s">
        <v>1</v>
      </c>
      <c r="C352" s="5">
        <v>21684.48</v>
      </c>
      <c r="D352" s="5">
        <v>3350.03</v>
      </c>
      <c r="E352" s="7">
        <f t="shared" si="5"/>
        <v>0.15448975488459951</v>
      </c>
    </row>
    <row r="353" spans="1:5" ht="14.1" customHeight="1">
      <c r="A353" s="8"/>
      <c r="B353" s="2" t="s">
        <v>2</v>
      </c>
      <c r="C353" s="5">
        <v>342.56</v>
      </c>
      <c r="D353" s="5">
        <v>67.55</v>
      </c>
      <c r="E353" s="7">
        <f t="shared" si="5"/>
        <v>0.19719173283512376</v>
      </c>
    </row>
    <row r="354" spans="1:5" ht="14.1" customHeight="1">
      <c r="A354" s="8"/>
      <c r="B354" s="2" t="s">
        <v>3</v>
      </c>
      <c r="C354" s="5">
        <v>647.52</v>
      </c>
      <c r="D354" s="5">
        <v>205.88</v>
      </c>
      <c r="E354" s="7">
        <f t="shared" si="5"/>
        <v>0.31795156906350386</v>
      </c>
    </row>
    <row r="355" spans="1:5" ht="14.1" customHeight="1">
      <c r="A355" s="8"/>
      <c r="B355" s="2" t="s">
        <v>4</v>
      </c>
      <c r="C355" s="5">
        <v>12375.02</v>
      </c>
      <c r="D355" s="5">
        <v>2576.33</v>
      </c>
      <c r="E355" s="7">
        <f t="shared" si="5"/>
        <v>0.20818794636291496</v>
      </c>
    </row>
    <row r="356" spans="1:5" ht="14.1" customHeight="1">
      <c r="A356" s="8"/>
      <c r="B356" s="2" t="s">
        <v>5</v>
      </c>
      <c r="C356" s="5">
        <v>4396.47</v>
      </c>
      <c r="D356" s="5">
        <v>359.15</v>
      </c>
      <c r="E356" s="7">
        <f t="shared" si="5"/>
        <v>8.1690538090786469E-2</v>
      </c>
    </row>
    <row r="357" spans="1:5" ht="14.1" customHeight="1">
      <c r="A357" s="8"/>
      <c r="B357" s="2" t="s">
        <v>6</v>
      </c>
      <c r="C357" s="5">
        <v>2476.14</v>
      </c>
      <c r="D357" s="5">
        <v>112.43</v>
      </c>
      <c r="E357" s="7">
        <f t="shared" si="5"/>
        <v>4.5405348647491663E-2</v>
      </c>
    </row>
    <row r="358" spans="1:5" ht="14.1" customHeight="1">
      <c r="A358" s="8"/>
      <c r="B358" s="2" t="s">
        <v>7</v>
      </c>
      <c r="C358" s="5">
        <v>700.44</v>
      </c>
      <c r="D358" s="5">
        <v>25.69</v>
      </c>
      <c r="E358" s="7">
        <f t="shared" si="5"/>
        <v>3.6676945919707611E-2</v>
      </c>
    </row>
    <row r="359" spans="1:5" ht="14.1" customHeight="1">
      <c r="A359" s="8"/>
      <c r="B359" s="2" t="s">
        <v>8</v>
      </c>
      <c r="C359" s="5">
        <v>745.66</v>
      </c>
      <c r="D359" s="5">
        <v>3</v>
      </c>
      <c r="E359" s="7">
        <f t="shared" si="5"/>
        <v>4.0232813883002982E-3</v>
      </c>
    </row>
    <row r="360" spans="1:5" ht="14.1" customHeight="1">
      <c r="A360" s="8"/>
      <c r="B360" s="2" t="s">
        <v>9</v>
      </c>
      <c r="C360" s="5">
        <v>0.66</v>
      </c>
      <c r="D360" s="5">
        <v>0</v>
      </c>
      <c r="E360" s="7">
        <f t="shared" si="5"/>
        <v>0</v>
      </c>
    </row>
    <row r="361" spans="1:5" ht="14.1" customHeight="1">
      <c r="A361" s="8" t="s">
        <v>92</v>
      </c>
      <c r="B361" s="2" t="s">
        <v>1</v>
      </c>
      <c r="C361" s="5">
        <v>48113.2</v>
      </c>
      <c r="D361" s="5">
        <v>21559.03</v>
      </c>
      <c r="E361" s="7">
        <f t="shared" si="5"/>
        <v>0.44808971342583742</v>
      </c>
    </row>
    <row r="362" spans="1:5" ht="14.1" customHeight="1">
      <c r="A362" s="8"/>
      <c r="B362" s="2" t="s">
        <v>2</v>
      </c>
      <c r="C362" s="5">
        <v>543.02</v>
      </c>
      <c r="D362" s="5">
        <v>240.32</v>
      </c>
      <c r="E362" s="7">
        <f t="shared" si="5"/>
        <v>0.4425619682516298</v>
      </c>
    </row>
    <row r="363" spans="1:5" ht="14.1" customHeight="1">
      <c r="A363" s="8"/>
      <c r="B363" s="2" t="s">
        <v>3</v>
      </c>
      <c r="C363" s="5">
        <v>1419.24</v>
      </c>
      <c r="D363" s="5">
        <v>768.31</v>
      </c>
      <c r="E363" s="7">
        <f t="shared" si="5"/>
        <v>0.5413531185705025</v>
      </c>
    </row>
    <row r="364" spans="1:5" ht="14.1" customHeight="1">
      <c r="A364" s="8"/>
      <c r="B364" s="2" t="s">
        <v>4</v>
      </c>
      <c r="C364" s="5">
        <v>27697.51</v>
      </c>
      <c r="D364" s="5">
        <v>14786.76</v>
      </c>
      <c r="E364" s="7">
        <f t="shared" si="5"/>
        <v>0.53386604066574939</v>
      </c>
    </row>
    <row r="365" spans="1:5" ht="14.1" customHeight="1">
      <c r="A365" s="8"/>
      <c r="B365" s="2" t="s">
        <v>5</v>
      </c>
      <c r="C365" s="5">
        <v>8872.7000000000007</v>
      </c>
      <c r="D365" s="5">
        <v>3620.42</v>
      </c>
      <c r="E365" s="7">
        <f t="shared" si="5"/>
        <v>0.40804039356678345</v>
      </c>
    </row>
    <row r="366" spans="1:5" ht="14.1" customHeight="1">
      <c r="A366" s="8"/>
      <c r="B366" s="2" t="s">
        <v>6</v>
      </c>
      <c r="C366" s="5">
        <v>5195</v>
      </c>
      <c r="D366" s="5">
        <v>1718.55</v>
      </c>
      <c r="E366" s="7">
        <f t="shared" si="5"/>
        <v>0.33080846968238692</v>
      </c>
    </row>
    <row r="367" spans="1:5" ht="14.1" customHeight="1">
      <c r="A367" s="8"/>
      <c r="B367" s="2" t="s">
        <v>7</v>
      </c>
      <c r="C367" s="5">
        <v>1570.22</v>
      </c>
      <c r="D367" s="5">
        <v>399.86</v>
      </c>
      <c r="E367" s="7">
        <f t="shared" si="5"/>
        <v>0.25465221433939195</v>
      </c>
    </row>
    <row r="368" spans="1:5" ht="14.1" customHeight="1">
      <c r="A368" s="8"/>
      <c r="B368" s="2" t="s">
        <v>8</v>
      </c>
      <c r="C368" s="5">
        <v>2814.52</v>
      </c>
      <c r="D368" s="5">
        <v>24.82</v>
      </c>
      <c r="E368" s="7">
        <f t="shared" si="5"/>
        <v>8.8185552065716353E-3</v>
      </c>
    </row>
    <row r="369" spans="1:5" ht="14.1" customHeight="1">
      <c r="A369" s="8"/>
      <c r="B369" s="2" t="s">
        <v>9</v>
      </c>
      <c r="C369" s="5">
        <v>1</v>
      </c>
      <c r="D369" s="5">
        <v>0</v>
      </c>
      <c r="E369" s="7">
        <f t="shared" si="5"/>
        <v>0</v>
      </c>
    </row>
    <row r="370" spans="1:5" ht="14.1" customHeight="1">
      <c r="A370" s="8" t="s">
        <v>93</v>
      </c>
      <c r="B370" s="2" t="s">
        <v>1</v>
      </c>
      <c r="C370" s="5">
        <v>52872.45</v>
      </c>
      <c r="D370" s="5">
        <v>13622.09</v>
      </c>
      <c r="E370" s="7">
        <f t="shared" si="5"/>
        <v>0.25764060488969209</v>
      </c>
    </row>
    <row r="371" spans="1:5" ht="14.1" customHeight="1">
      <c r="A371" s="8"/>
      <c r="B371" s="2" t="s">
        <v>2</v>
      </c>
      <c r="C371" s="5">
        <v>925.44</v>
      </c>
      <c r="D371" s="5">
        <v>470.8</v>
      </c>
      <c r="E371" s="7">
        <f t="shared" si="5"/>
        <v>0.50873098201936373</v>
      </c>
    </row>
    <row r="372" spans="1:5" ht="14.1" customHeight="1">
      <c r="A372" s="8"/>
      <c r="B372" s="2" t="s">
        <v>3</v>
      </c>
      <c r="C372" s="5">
        <v>1374.36</v>
      </c>
      <c r="D372" s="5">
        <v>530.85</v>
      </c>
      <c r="E372" s="7">
        <f t="shared" si="5"/>
        <v>0.38625251025932072</v>
      </c>
    </row>
    <row r="373" spans="1:5" ht="14.1" customHeight="1">
      <c r="A373" s="8"/>
      <c r="B373" s="2" t="s">
        <v>4</v>
      </c>
      <c r="C373" s="5">
        <v>30994.43</v>
      </c>
      <c r="D373" s="5">
        <v>11274.51</v>
      </c>
      <c r="E373" s="7">
        <f t="shared" si="5"/>
        <v>0.36375923028750651</v>
      </c>
    </row>
    <row r="374" spans="1:5" ht="14.1" customHeight="1">
      <c r="A374" s="8"/>
      <c r="B374" s="2" t="s">
        <v>5</v>
      </c>
      <c r="C374" s="5">
        <v>8910.2800000000007</v>
      </c>
      <c r="D374" s="5">
        <v>983.52</v>
      </c>
      <c r="E374" s="7">
        <f t="shared" si="5"/>
        <v>0.11038036964046022</v>
      </c>
    </row>
    <row r="375" spans="1:5" ht="14.1" customHeight="1">
      <c r="A375" s="8"/>
      <c r="B375" s="2" t="s">
        <v>6</v>
      </c>
      <c r="C375" s="5">
        <v>5596.66</v>
      </c>
      <c r="D375" s="5">
        <v>287.27</v>
      </c>
      <c r="E375" s="7">
        <f t="shared" si="5"/>
        <v>5.1328828265429734E-2</v>
      </c>
    </row>
    <row r="376" spans="1:5" ht="14.1" customHeight="1">
      <c r="A376" s="8"/>
      <c r="B376" s="2" t="s">
        <v>7</v>
      </c>
      <c r="C376" s="5">
        <v>2094.1999999999998</v>
      </c>
      <c r="D376" s="5">
        <v>69.61</v>
      </c>
      <c r="E376" s="7">
        <f t="shared" si="5"/>
        <v>3.3239423168751794E-2</v>
      </c>
    </row>
    <row r="377" spans="1:5" ht="14.1" customHeight="1">
      <c r="A377" s="8"/>
      <c r="B377" s="2" t="s">
        <v>8</v>
      </c>
      <c r="C377" s="5">
        <v>2971.09</v>
      </c>
      <c r="D377" s="5">
        <v>5.52</v>
      </c>
      <c r="E377" s="7">
        <f t="shared" si="5"/>
        <v>1.8579040015617161E-3</v>
      </c>
    </row>
    <row r="378" spans="1:5" ht="14.1" customHeight="1">
      <c r="A378" s="8"/>
      <c r="B378" s="2" t="s">
        <v>9</v>
      </c>
      <c r="C378" s="5">
        <v>6</v>
      </c>
      <c r="D378" s="5">
        <v>0</v>
      </c>
      <c r="E378" s="7">
        <f t="shared" si="5"/>
        <v>0</v>
      </c>
    </row>
    <row r="379" spans="1:5" ht="14.1" customHeight="1">
      <c r="A379" s="8" t="s">
        <v>94</v>
      </c>
      <c r="B379" s="2" t="s">
        <v>1</v>
      </c>
      <c r="C379" s="5">
        <v>18186.3</v>
      </c>
      <c r="D379" s="5">
        <v>6723.53</v>
      </c>
      <c r="E379" s="7">
        <f t="shared" si="5"/>
        <v>0.3697030182060122</v>
      </c>
    </row>
    <row r="380" spans="1:5" ht="14.1" customHeight="1">
      <c r="A380" s="8"/>
      <c r="B380" s="2" t="s">
        <v>2</v>
      </c>
      <c r="C380" s="5">
        <v>137.63999999999999</v>
      </c>
      <c r="D380" s="5">
        <v>63.8</v>
      </c>
      <c r="E380" s="7">
        <f t="shared" si="5"/>
        <v>0.46352804417320548</v>
      </c>
    </row>
    <row r="381" spans="1:5" ht="14.1" customHeight="1">
      <c r="A381" s="8"/>
      <c r="B381" s="2" t="s">
        <v>3</v>
      </c>
      <c r="C381" s="5">
        <v>390.67</v>
      </c>
      <c r="D381" s="5">
        <v>170.49</v>
      </c>
      <c r="E381" s="7">
        <f t="shared" si="5"/>
        <v>0.43640412624465663</v>
      </c>
    </row>
    <row r="382" spans="1:5" ht="14.1" customHeight="1">
      <c r="A382" s="8"/>
      <c r="B382" s="2" t="s">
        <v>4</v>
      </c>
      <c r="C382" s="5">
        <v>10360.799999999999</v>
      </c>
      <c r="D382" s="5">
        <v>5088.45</v>
      </c>
      <c r="E382" s="7">
        <f t="shared" si="5"/>
        <v>0.49112520268705123</v>
      </c>
    </row>
    <row r="383" spans="1:5" ht="14.1" customHeight="1">
      <c r="A383" s="8"/>
      <c r="B383" s="2" t="s">
        <v>5</v>
      </c>
      <c r="C383" s="5">
        <v>3944.25</v>
      </c>
      <c r="D383" s="5">
        <v>975.39</v>
      </c>
      <c r="E383" s="7">
        <f t="shared" si="5"/>
        <v>0.24729416238828675</v>
      </c>
    </row>
    <row r="384" spans="1:5" ht="14.1" customHeight="1">
      <c r="A384" s="8"/>
      <c r="B384" s="2" t="s">
        <v>6</v>
      </c>
      <c r="C384" s="5">
        <v>2116.86</v>
      </c>
      <c r="D384" s="5">
        <v>352.57</v>
      </c>
      <c r="E384" s="7">
        <f t="shared" si="5"/>
        <v>0.16655329119544984</v>
      </c>
    </row>
    <row r="385" spans="1:5" ht="14.1" customHeight="1">
      <c r="A385" s="8"/>
      <c r="B385" s="2" t="s">
        <v>7</v>
      </c>
      <c r="C385" s="5">
        <v>591.58000000000004</v>
      </c>
      <c r="D385" s="5">
        <v>68.459999999999994</v>
      </c>
      <c r="E385" s="7">
        <f t="shared" si="5"/>
        <v>0.11572399337367725</v>
      </c>
    </row>
    <row r="386" spans="1:5" ht="14.1" customHeight="1">
      <c r="A386" s="8"/>
      <c r="B386" s="2" t="s">
        <v>8</v>
      </c>
      <c r="C386" s="5">
        <v>644.04</v>
      </c>
      <c r="D386" s="5">
        <v>4.37</v>
      </c>
      <c r="E386" s="7">
        <f t="shared" si="5"/>
        <v>6.7852928389541024E-3</v>
      </c>
    </row>
    <row r="387" spans="1:5" ht="14.1" customHeight="1">
      <c r="A387" s="8"/>
      <c r="B387" s="2" t="s">
        <v>9</v>
      </c>
      <c r="C387" s="5">
        <v>0.48</v>
      </c>
      <c r="D387" s="5">
        <v>0</v>
      </c>
      <c r="E387" s="7">
        <f t="shared" si="5"/>
        <v>0</v>
      </c>
    </row>
  </sheetData>
  <mergeCells count="44">
    <mergeCell ref="A4:B4"/>
    <mergeCell ref="A5:A13"/>
    <mergeCell ref="A14:A22"/>
    <mergeCell ref="A23:A31"/>
    <mergeCell ref="A32:A40"/>
    <mergeCell ref="A41:A49"/>
    <mergeCell ref="A50:A58"/>
    <mergeCell ref="A59:A67"/>
    <mergeCell ref="A68:A76"/>
    <mergeCell ref="A77:A85"/>
    <mergeCell ref="A86:A94"/>
    <mergeCell ref="A95:A103"/>
    <mergeCell ref="A104:A112"/>
    <mergeCell ref="A113:A121"/>
    <mergeCell ref="A122:A130"/>
    <mergeCell ref="A131:A138"/>
    <mergeCell ref="A139:A147"/>
    <mergeCell ref="A148:A156"/>
    <mergeCell ref="A157:A165"/>
    <mergeCell ref="A166:A174"/>
    <mergeCell ref="A175:A183"/>
    <mergeCell ref="A184:A192"/>
    <mergeCell ref="A193:A201"/>
    <mergeCell ref="A202:A210"/>
    <mergeCell ref="A211:A219"/>
    <mergeCell ref="A220:A228"/>
    <mergeCell ref="A229:A237"/>
    <mergeCell ref="A238:A246"/>
    <mergeCell ref="A247:A255"/>
    <mergeCell ref="A256:A264"/>
    <mergeCell ref="A265:A273"/>
    <mergeCell ref="A274:A282"/>
    <mergeCell ref="A283:A291"/>
    <mergeCell ref="A292:A299"/>
    <mergeCell ref="A300:A308"/>
    <mergeCell ref="A352:A360"/>
    <mergeCell ref="A361:A369"/>
    <mergeCell ref="A370:A378"/>
    <mergeCell ref="A379:A387"/>
    <mergeCell ref="A309:A316"/>
    <mergeCell ref="A317:A325"/>
    <mergeCell ref="A326:A334"/>
    <mergeCell ref="A335:A342"/>
    <mergeCell ref="A343:A351"/>
  </mergeCells>
  <pageMargins left="0.05" right="0.05" top="0.5" bottom="0.5" header="0" footer="0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12</vt:i4>
      </vt:variant>
    </vt:vector>
  </HeadingPairs>
  <TitlesOfParts>
    <vt:vector size="12" baseType="lpstr">
      <vt:lpstr>VP_ZFE_EPCI</vt:lpstr>
      <vt:lpstr>VP_ZFE_UU</vt:lpstr>
      <vt:lpstr>VP_ZFE_AA</vt:lpstr>
      <vt:lpstr>VP_FR</vt:lpstr>
      <vt:lpstr>VP_REG</vt:lpstr>
      <vt:lpstr>VP_DEP</vt:lpstr>
      <vt:lpstr>VUL_ZFE_EPCI</vt:lpstr>
      <vt:lpstr>VUL_ZFE_UU</vt:lpstr>
      <vt:lpstr>VUL_ZFE_AA</vt:lpstr>
      <vt:lpstr>VUL_FR</vt:lpstr>
      <vt:lpstr>VUL_REG</vt:lpstr>
      <vt:lpstr>VUL_DEP</vt:lpstr>
    </vt:vector>
  </TitlesOfParts>
  <Company>MTECT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Parc et taux d'équipement en vignette Crit'Air</dc:title>
  <dc:subject>ZFE</dc:subject>
  <dc:creator>SDES</dc:creator>
  <cp:keywords>zfe; crit'air, automobile, circulation</cp:keywords>
  <cp:lastModifiedBy>MONCOUYOUX Catherine</cp:lastModifiedBy>
  <cp:revision>1</cp:revision>
  <dcterms:created xsi:type="dcterms:W3CDTF">2024-07-31T13:10:43Z</dcterms:created>
  <dcterms:modified xsi:type="dcterms:W3CDTF">2024-10-24T15:29:28Z</dcterms:modified>
</cp:coreProperties>
</file>